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10" windowHeight="10920" tabRatio="500" activeTab="0"/>
  </bookViews>
  <sheets>
    <sheet name="(1)家數" sheetId="1" r:id="rId1"/>
    <sheet name="(2)比率" sheetId="2" r:id="rId2"/>
  </sheets>
  <definedNames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<sst xmlns="http://schemas.openxmlformats.org/spreadsheetml/2006/main" count="183" uniqueCount="37">
  <si>
    <t>營利事業家數
－按負責人、代表人或管理人性別分</t>
  </si>
  <si>
    <r>
      <rPr>
        <sz val="15"/>
        <color indexed="8"/>
        <rFont val="標楷體"/>
        <family val="4"/>
      </rPr>
      <t>營利事業家數
－按負責人、代表人或管理人性別統計</t>
    </r>
    <r>
      <rPr>
        <sz val="15"/>
        <color indexed="8"/>
        <rFont val="新細明體"/>
        <family val="1"/>
      </rPr>
      <t>(</t>
    </r>
    <r>
      <rPr>
        <sz val="15"/>
        <color indexed="8"/>
        <rFont val="標楷體"/>
        <family val="4"/>
      </rPr>
      <t>續</t>
    </r>
    <r>
      <rPr>
        <sz val="15"/>
        <color indexed="8"/>
        <rFont val="新細明體"/>
        <family val="1"/>
      </rPr>
      <t>1)</t>
    </r>
  </si>
  <si>
    <r>
      <rPr>
        <sz val="12"/>
        <color indexed="8"/>
        <rFont val="Times New Roman"/>
        <family val="1"/>
      </rPr>
      <t>(1)</t>
    </r>
    <r>
      <rPr>
        <sz val="12"/>
        <color indexed="8"/>
        <rFont val="標楷體"/>
        <family val="4"/>
      </rPr>
      <t>家數</t>
    </r>
  </si>
  <si>
    <t>單位：家</t>
  </si>
  <si>
    <t>年底別</t>
  </si>
  <si>
    <t>總計</t>
  </si>
  <si>
    <t>男性</t>
  </si>
  <si>
    <t>女性</t>
  </si>
  <si>
    <t>農、林、漁、牧業</t>
  </si>
  <si>
    <t>礦業及土石採取業</t>
  </si>
  <si>
    <t>製造業</t>
  </si>
  <si>
    <t>電力及燃氣供應業</t>
  </si>
  <si>
    <t>用水供應及污染整治業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</si>
  <si>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</si>
  <si>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</si>
  <si>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</si>
  <si>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</si>
  <si>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</si>
  <si>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</si>
  <si>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</si>
  <si>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</si>
  <si>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公共行政及國防：強制性社會安全</t>
  </si>
  <si>
    <t>醫療保健及社會工作服務業</t>
  </si>
  <si>
    <t>藝術、娛樂及休閒服務業</t>
  </si>
  <si>
    <t>其他服務業</t>
  </si>
  <si>
    <t>其他不能歸類之行業</t>
  </si>
  <si>
    <t>合計</t>
  </si>
  <si>
    <t>說　　明：本表資料不含非本國人之統計，並排除停、歇業之家數。</t>
  </si>
  <si>
    <r>
      <rPr>
        <sz val="15"/>
        <color indexed="8"/>
        <rFont val="標楷體"/>
        <family val="4"/>
      </rPr>
      <t>營利事業家數
－按負責人、代表人或管理人性別分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續</t>
    </r>
    <r>
      <rPr>
        <sz val="15"/>
        <color indexed="8"/>
        <rFont val="Times New Roman"/>
        <family val="1"/>
      </rPr>
      <t>2)</t>
    </r>
  </si>
  <si>
    <r>
      <rPr>
        <sz val="15"/>
        <color indexed="8"/>
        <rFont val="標楷體"/>
        <family val="4"/>
      </rPr>
      <t>營利事業家數
－按負責人、代表人或管理人性別與行業別統計</t>
    </r>
    <r>
      <rPr>
        <sz val="15"/>
        <color indexed="8"/>
        <rFont val="Times New Roman"/>
        <family val="1"/>
      </rPr>
      <t>(</t>
    </r>
    <r>
      <rPr>
        <sz val="15"/>
        <color indexed="8"/>
        <rFont val="標楷體"/>
        <family val="4"/>
      </rPr>
      <t>續</t>
    </r>
    <r>
      <rPr>
        <sz val="15"/>
        <color indexed="8"/>
        <rFont val="Times New Roman"/>
        <family val="1"/>
      </rPr>
      <t>3</t>
    </r>
    <r>
      <rPr>
        <sz val="15"/>
        <color indexed="8"/>
        <rFont val="標楷體"/>
        <family val="4"/>
      </rPr>
      <t>完</t>
    </r>
    <r>
      <rPr>
        <sz val="15"/>
        <color indexed="8"/>
        <rFont val="Times New Roman"/>
        <family val="1"/>
      </rPr>
      <t>)</t>
    </r>
  </si>
  <si>
    <r>
      <rPr>
        <sz val="12"/>
        <color indexed="8"/>
        <rFont val="Times New Roman"/>
        <family val="1"/>
      </rPr>
      <t>(2)</t>
    </r>
    <r>
      <rPr>
        <sz val="12"/>
        <color indexed="8"/>
        <rFont val="標楷體"/>
        <family val="4"/>
      </rPr>
      <t>比率</t>
    </r>
  </si>
  <si>
    <r>
      <rPr>
        <sz val="9"/>
        <color indexed="8"/>
        <rFont val="標楷體"/>
        <family val="4"/>
      </rPr>
      <t>單位：</t>
    </r>
    <r>
      <rPr>
        <sz val="9"/>
        <color indexed="8"/>
        <rFont val="標楷體"/>
        <family val="4"/>
      </rPr>
      <t>%</t>
    </r>
  </si>
  <si>
    <t xml:space="preserve">  出版、影音製作、傳播及資通訊服務業</t>
  </si>
  <si>
    <t>教育業</t>
  </si>
  <si>
    <t>      營建工程業</t>
  </si>
  <si>
    <r>
      <t>資料來源：財稅資料中心，營業稅稅籍檔營業中之家數</t>
    </r>
    <r>
      <rPr>
        <sz val="11"/>
        <color indexed="8"/>
        <rFont val="標楷體"/>
        <family val="4"/>
      </rPr>
      <t>(</t>
    </r>
    <r>
      <rPr>
        <sz val="11"/>
        <color indexed="8"/>
        <rFont val="標楷體"/>
        <family val="4"/>
      </rPr>
      <t>排除停、歇業</t>
    </r>
    <r>
      <rPr>
        <sz val="11"/>
        <color indexed="8"/>
        <rFont val="標楷體"/>
        <family val="4"/>
      </rPr>
      <t>)</t>
    </r>
    <r>
      <rPr>
        <sz val="11"/>
        <color indexed="8"/>
        <rFont val="標楷體"/>
        <family val="4"/>
      </rPr>
      <t>。</t>
    </r>
  </si>
  <si>
    <t xml:space="preserve">     --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</si>
</sst>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 #,##0.00\ ;\-#,##0.00\ ;\-00\ ;\ @\ "/>
    <numFmt numFmtId="177" formatCode="0\ "/>
    <numFmt numFmtId="178" formatCode="#,##0;\-#,##0;&quot;         － &quot;"/>
    <numFmt numFmtId="179" formatCode="#,##0.0\ "/>
    <numFmt numFmtId="180" formatCode="#,##0.0;\-#,##0.0;&quot;      － &quot;"/>
    <numFmt numFmtId="181" formatCode="##,###,##0\ "/>
    <numFmt numFmtId="182" formatCode="#,##0.0;\ \-#,##0.0;\ &quot;     －&quot;\ "/>
  </numFmts>
  <fonts count="47">
    <font>
      <sz val="12"/>
      <color indexed="8"/>
      <name val="新細明體"/>
      <family val="1"/>
    </font>
    <font>
      <sz val="10"/>
      <name val="Arial"/>
      <family val="2"/>
    </font>
    <font>
      <sz val="12"/>
      <color indexed="8"/>
      <name val="標楷體"/>
      <family val="4"/>
    </font>
    <font>
      <sz val="15"/>
      <color indexed="8"/>
      <name val="標楷體"/>
      <family val="4"/>
    </font>
    <font>
      <sz val="15"/>
      <color indexed="8"/>
      <name val="新細明體"/>
      <family val="1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5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6" fontId="0" fillId="0" borderId="0" applyBorder="0" applyProtection="0">
      <alignment/>
    </xf>
    <xf numFmtId="176" fontId="0" fillId="0" borderId="0" applyBorder="0" applyProtection="0">
      <alignment/>
    </xf>
    <xf numFmtId="176" fontId="0" fillId="0" borderId="0" applyBorder="0" applyProtection="0">
      <alignment/>
    </xf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ill="0" applyBorder="0" applyAlignment="0" applyProtection="0"/>
    <xf numFmtId="0" fontId="35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7" fontId="5" fillId="0" borderId="15" xfId="33" applyNumberFormat="1" applyFont="1" applyBorder="1" applyAlignment="1">
      <alignment horizontal="right" vertical="top"/>
    </xf>
    <xf numFmtId="177" fontId="5" fillId="0" borderId="16" xfId="33" applyNumberFormat="1" applyFont="1" applyBorder="1" applyAlignment="1">
      <alignment horizontal="right" vertical="top"/>
    </xf>
    <xf numFmtId="178" fontId="5" fillId="0" borderId="16" xfId="33" applyNumberFormat="1" applyFont="1" applyBorder="1" applyAlignment="1">
      <alignment horizontal="right" vertical="top"/>
    </xf>
    <xf numFmtId="0" fontId="2" fillId="0" borderId="0" xfId="0" applyNumberFormat="1" applyFont="1" applyAlignment="1">
      <alignment/>
    </xf>
    <xf numFmtId="177" fontId="5" fillId="0" borderId="17" xfId="33" applyNumberFormat="1" applyFont="1" applyBorder="1" applyAlignment="1">
      <alignment horizontal="right" vertical="top"/>
    </xf>
    <xf numFmtId="177" fontId="5" fillId="0" borderId="0" xfId="33" applyNumberFormat="1" applyFont="1" applyAlignment="1">
      <alignment horizontal="right" vertical="top"/>
    </xf>
    <xf numFmtId="178" fontId="5" fillId="0" borderId="0" xfId="33" applyNumberFormat="1" applyFont="1" applyAlignment="1">
      <alignment horizontal="right" vertical="top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0" fontId="2" fillId="0" borderId="18" xfId="0" applyNumberFormat="1" applyFont="1" applyBorder="1" applyAlignment="1">
      <alignment horizontal="center" vertical="center" wrapText="1"/>
    </xf>
    <xf numFmtId="179" fontId="5" fillId="0" borderId="15" xfId="33" applyNumberFormat="1" applyFont="1" applyBorder="1" applyAlignment="1">
      <alignment horizontal="right" vertical="top"/>
    </xf>
    <xf numFmtId="179" fontId="5" fillId="0" borderId="16" xfId="33" applyNumberFormat="1" applyFont="1" applyBorder="1" applyAlignment="1">
      <alignment horizontal="right" vertical="top"/>
    </xf>
    <xf numFmtId="180" fontId="5" fillId="0" borderId="16" xfId="33" applyNumberFormat="1" applyFont="1" applyBorder="1" applyAlignment="1">
      <alignment horizontal="right" vertical="top"/>
    </xf>
    <xf numFmtId="179" fontId="5" fillId="0" borderId="17" xfId="33" applyNumberFormat="1" applyFont="1" applyBorder="1" applyAlignment="1">
      <alignment horizontal="right" vertical="top"/>
    </xf>
    <xf numFmtId="179" fontId="5" fillId="0" borderId="0" xfId="33" applyNumberFormat="1" applyFont="1" applyAlignment="1">
      <alignment horizontal="right" vertical="top"/>
    </xf>
    <xf numFmtId="180" fontId="5" fillId="0" borderId="0" xfId="33" applyNumberFormat="1" applyFont="1" applyAlignment="1">
      <alignment horizontal="right" vertical="top"/>
    </xf>
    <xf numFmtId="179" fontId="5" fillId="0" borderId="0" xfId="33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0" fontId="5" fillId="0" borderId="19" xfId="0" applyNumberFormat="1" applyFont="1" applyBorder="1" applyAlignment="1">
      <alignment horizontal="center" vertical="top"/>
    </xf>
    <xf numFmtId="177" fontId="5" fillId="0" borderId="0" xfId="33" applyNumberFormat="1" applyFont="1" applyBorder="1" applyAlignment="1">
      <alignment horizontal="right" vertical="top"/>
    </xf>
    <xf numFmtId="178" fontId="5" fillId="0" borderId="0" xfId="33" applyNumberFormat="1" applyFont="1" applyBorder="1" applyAlignment="1">
      <alignment horizontal="right" vertical="top"/>
    </xf>
    <xf numFmtId="0" fontId="5" fillId="0" borderId="20" xfId="0" applyNumberFormat="1" applyFont="1" applyBorder="1" applyAlignment="1">
      <alignment horizontal="center" vertical="top"/>
    </xf>
    <xf numFmtId="178" fontId="5" fillId="0" borderId="21" xfId="33" applyNumberFormat="1" applyFont="1" applyBorder="1" applyAlignment="1">
      <alignment horizontal="right" vertical="top"/>
    </xf>
    <xf numFmtId="179" fontId="5" fillId="0" borderId="0" xfId="33" applyNumberFormat="1" applyFont="1" applyBorder="1" applyAlignment="1">
      <alignment horizontal="right" vertical="top"/>
    </xf>
    <xf numFmtId="180" fontId="5" fillId="0" borderId="0" xfId="33" applyNumberFormat="1" applyFont="1" applyBorder="1" applyAlignment="1">
      <alignment horizontal="right" vertical="top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177" fontId="5" fillId="0" borderId="21" xfId="33" applyNumberFormat="1" applyFont="1" applyBorder="1" applyAlignment="1">
      <alignment horizontal="right" vertical="top"/>
    </xf>
    <xf numFmtId="0" fontId="5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top" wrapText="1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top"/>
    </xf>
    <xf numFmtId="0" fontId="12" fillId="0" borderId="0" xfId="0" applyNumberFormat="1" applyFont="1" applyAlignment="1">
      <alignment horizontal="left" vertical="top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79" fontId="5" fillId="0" borderId="29" xfId="33" applyNumberFormat="1" applyFont="1" applyBorder="1" applyAlignment="1">
      <alignment horizontal="right" vertical="top"/>
    </xf>
    <xf numFmtId="179" fontId="5" fillId="0" borderId="21" xfId="33" applyNumberFormat="1" applyFont="1" applyBorder="1" applyAlignment="1">
      <alignment horizontal="right" vertical="top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千分位 3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"/>
  <sheetViews>
    <sheetView tabSelected="1" zoomScaleSheetLayoutView="100" zoomScalePageLayoutView="0" workbookViewId="0" topLeftCell="A1">
      <selection activeCell="BD24" sqref="BD24"/>
    </sheetView>
  </sheetViews>
  <sheetFormatPr defaultColWidth="9.50390625" defaultRowHeight="16.5"/>
  <cols>
    <col min="1" max="1" width="11.375" style="1" customWidth="1"/>
    <col min="2" max="46" width="9.125" style="2" customWidth="1"/>
    <col min="47" max="49" width="12.375" style="2" customWidth="1"/>
    <col min="50" max="52" width="9.125" style="2" customWidth="1"/>
    <col min="53" max="58" width="10.25390625" style="2" customWidth="1"/>
    <col min="59" max="61" width="9.125" style="2" customWidth="1"/>
    <col min="62" max="16384" width="9.50390625" style="2" customWidth="1"/>
  </cols>
  <sheetData>
    <row r="1" spans="1:61" s="3" customFormat="1" ht="39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1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</row>
    <row r="2" spans="1:61" s="4" customFormat="1" ht="1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 t="s">
        <v>2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1:64" s="6" customFormat="1" ht="15" customHeight="1" thickBot="1">
      <c r="A3" s="5"/>
      <c r="H3" s="7"/>
      <c r="I3" s="7"/>
      <c r="J3" s="7"/>
      <c r="K3" s="7"/>
      <c r="L3" s="7"/>
      <c r="M3" s="7"/>
      <c r="T3" s="7"/>
      <c r="U3" s="7"/>
      <c r="V3" s="7"/>
      <c r="W3" s="7"/>
      <c r="X3" s="7"/>
      <c r="Y3" s="7"/>
      <c r="AB3" s="8"/>
      <c r="AR3" s="7"/>
      <c r="AS3" s="7"/>
      <c r="AT3" s="7"/>
      <c r="AU3" s="7"/>
      <c r="AV3" s="7"/>
      <c r="AW3" s="7"/>
      <c r="BD3" s="7"/>
      <c r="BE3" s="7"/>
      <c r="BF3" s="7"/>
      <c r="BG3" s="7"/>
      <c r="BH3" s="7"/>
      <c r="BL3" s="6" t="s">
        <v>3</v>
      </c>
    </row>
    <row r="4" spans="1:64" s="9" customFormat="1" ht="21.75" customHeight="1" thickBot="1">
      <c r="A4" s="49" t="s">
        <v>4</v>
      </c>
      <c r="B4" s="50" t="s">
        <v>5</v>
      </c>
      <c r="C4" s="51" t="s">
        <v>6</v>
      </c>
      <c r="D4" s="51" t="s">
        <v>7</v>
      </c>
      <c r="E4" s="46" t="s">
        <v>8</v>
      </c>
      <c r="F4" s="46"/>
      <c r="G4" s="46"/>
      <c r="H4" s="46" t="s">
        <v>9</v>
      </c>
      <c r="I4" s="46"/>
      <c r="J4" s="46"/>
      <c r="K4" s="46" t="s">
        <v>10</v>
      </c>
      <c r="L4" s="46"/>
      <c r="M4" s="46"/>
      <c r="N4" s="46" t="s">
        <v>11</v>
      </c>
      <c r="O4" s="46"/>
      <c r="P4" s="46"/>
      <c r="Q4" s="46" t="s">
        <v>12</v>
      </c>
      <c r="R4" s="46"/>
      <c r="S4" s="46"/>
      <c r="T4" s="46" t="s">
        <v>34</v>
      </c>
      <c r="U4" s="46"/>
      <c r="V4" s="46"/>
      <c r="W4" s="46" t="s">
        <v>13</v>
      </c>
      <c r="X4" s="46"/>
      <c r="Y4" s="46"/>
      <c r="Z4" s="46" t="s">
        <v>14</v>
      </c>
      <c r="AA4" s="46"/>
      <c r="AB4" s="46"/>
      <c r="AC4" s="46" t="s">
        <v>15</v>
      </c>
      <c r="AD4" s="46"/>
      <c r="AE4" s="46"/>
      <c r="AF4" s="46" t="s">
        <v>32</v>
      </c>
      <c r="AG4" s="46"/>
      <c r="AH4" s="46"/>
      <c r="AI4" s="46" t="s">
        <v>17</v>
      </c>
      <c r="AJ4" s="46"/>
      <c r="AK4" s="46"/>
      <c r="AL4" s="46" t="s">
        <v>18</v>
      </c>
      <c r="AM4" s="46"/>
      <c r="AN4" s="46"/>
      <c r="AO4" s="46" t="s">
        <v>19</v>
      </c>
      <c r="AP4" s="46"/>
      <c r="AQ4" s="46"/>
      <c r="AR4" s="46" t="s">
        <v>20</v>
      </c>
      <c r="AS4" s="46"/>
      <c r="AT4" s="46"/>
      <c r="AU4" s="46" t="s">
        <v>21</v>
      </c>
      <c r="AV4" s="46"/>
      <c r="AW4" s="46"/>
      <c r="AX4" s="46" t="s">
        <v>33</v>
      </c>
      <c r="AY4" s="46"/>
      <c r="AZ4" s="46"/>
      <c r="BA4" s="46" t="s">
        <v>22</v>
      </c>
      <c r="BB4" s="46"/>
      <c r="BC4" s="46"/>
      <c r="BD4" s="46" t="s">
        <v>23</v>
      </c>
      <c r="BE4" s="46"/>
      <c r="BF4" s="46"/>
      <c r="BG4" s="46" t="s">
        <v>24</v>
      </c>
      <c r="BH4" s="46"/>
      <c r="BI4" s="46"/>
      <c r="BJ4" s="53" t="s">
        <v>25</v>
      </c>
      <c r="BK4" s="53"/>
      <c r="BL4" s="53"/>
    </row>
    <row r="5" spans="1:64" s="9" customFormat="1" ht="21.75" customHeight="1" thickBot="1">
      <c r="A5" s="49"/>
      <c r="B5" s="50"/>
      <c r="C5" s="52"/>
      <c r="D5" s="52"/>
      <c r="E5" s="10" t="s">
        <v>26</v>
      </c>
      <c r="F5" s="10" t="s">
        <v>6</v>
      </c>
      <c r="G5" s="10" t="s">
        <v>7</v>
      </c>
      <c r="H5" s="11" t="s">
        <v>26</v>
      </c>
      <c r="I5" s="10" t="s">
        <v>6</v>
      </c>
      <c r="J5" s="10" t="s">
        <v>7</v>
      </c>
      <c r="K5" s="10" t="s">
        <v>26</v>
      </c>
      <c r="L5" s="10" t="s">
        <v>6</v>
      </c>
      <c r="M5" s="10" t="s">
        <v>7</v>
      </c>
      <c r="N5" s="11" t="s">
        <v>26</v>
      </c>
      <c r="O5" s="10" t="s">
        <v>6</v>
      </c>
      <c r="P5" s="10" t="s">
        <v>7</v>
      </c>
      <c r="Q5" s="10" t="s">
        <v>26</v>
      </c>
      <c r="R5" s="10" t="s">
        <v>6</v>
      </c>
      <c r="S5" s="10" t="s">
        <v>7</v>
      </c>
      <c r="T5" s="11" t="s">
        <v>26</v>
      </c>
      <c r="U5" s="10" t="s">
        <v>6</v>
      </c>
      <c r="V5" s="10" t="s">
        <v>7</v>
      </c>
      <c r="W5" s="11" t="s">
        <v>26</v>
      </c>
      <c r="X5" s="10" t="s">
        <v>6</v>
      </c>
      <c r="Y5" s="10" t="s">
        <v>7</v>
      </c>
      <c r="Z5" s="11" t="s">
        <v>26</v>
      </c>
      <c r="AA5" s="10" t="s">
        <v>6</v>
      </c>
      <c r="AB5" s="10" t="s">
        <v>7</v>
      </c>
      <c r="AC5" s="10" t="s">
        <v>26</v>
      </c>
      <c r="AD5" s="10" t="s">
        <v>6</v>
      </c>
      <c r="AE5" s="10" t="s">
        <v>7</v>
      </c>
      <c r="AF5" s="11" t="s">
        <v>26</v>
      </c>
      <c r="AG5" s="10" t="s">
        <v>6</v>
      </c>
      <c r="AH5" s="10" t="s">
        <v>7</v>
      </c>
      <c r="AI5" s="10" t="s">
        <v>26</v>
      </c>
      <c r="AJ5" s="10" t="s">
        <v>6</v>
      </c>
      <c r="AK5" s="10" t="s">
        <v>7</v>
      </c>
      <c r="AL5" s="11" t="s">
        <v>26</v>
      </c>
      <c r="AM5" s="10" t="s">
        <v>6</v>
      </c>
      <c r="AN5" s="10" t="s">
        <v>7</v>
      </c>
      <c r="AO5" s="10" t="s">
        <v>26</v>
      </c>
      <c r="AP5" s="10" t="s">
        <v>6</v>
      </c>
      <c r="AQ5" s="10" t="s">
        <v>7</v>
      </c>
      <c r="AR5" s="11" t="s">
        <v>26</v>
      </c>
      <c r="AS5" s="10" t="s">
        <v>6</v>
      </c>
      <c r="AT5" s="10" t="s">
        <v>7</v>
      </c>
      <c r="AU5" s="10" t="s">
        <v>26</v>
      </c>
      <c r="AV5" s="10" t="s">
        <v>6</v>
      </c>
      <c r="AW5" s="10" t="s">
        <v>7</v>
      </c>
      <c r="AX5" s="11" t="s">
        <v>26</v>
      </c>
      <c r="AY5" s="10" t="s">
        <v>6</v>
      </c>
      <c r="AZ5" s="10" t="s">
        <v>7</v>
      </c>
      <c r="BA5" s="10" t="s">
        <v>26</v>
      </c>
      <c r="BB5" s="10" t="s">
        <v>6</v>
      </c>
      <c r="BC5" s="10" t="s">
        <v>7</v>
      </c>
      <c r="BD5" s="11" t="s">
        <v>26</v>
      </c>
      <c r="BE5" s="10" t="s">
        <v>6</v>
      </c>
      <c r="BF5" s="10" t="s">
        <v>7</v>
      </c>
      <c r="BG5" s="10" t="s">
        <v>26</v>
      </c>
      <c r="BH5" s="10" t="s">
        <v>6</v>
      </c>
      <c r="BI5" s="12" t="s">
        <v>7</v>
      </c>
      <c r="BJ5" s="13" t="s">
        <v>26</v>
      </c>
      <c r="BK5" s="13" t="s">
        <v>6</v>
      </c>
      <c r="BL5" s="12" t="s">
        <v>7</v>
      </c>
    </row>
    <row r="6" spans="1:64" s="17" customFormat="1" ht="21.75" customHeight="1">
      <c r="A6" s="37">
        <v>97</v>
      </c>
      <c r="B6" s="14">
        <v>85451</v>
      </c>
      <c r="C6" s="15">
        <v>56111</v>
      </c>
      <c r="D6" s="15">
        <v>29340</v>
      </c>
      <c r="E6" s="15">
        <v>382</v>
      </c>
      <c r="F6" s="15">
        <v>305</v>
      </c>
      <c r="G6" s="15">
        <v>77</v>
      </c>
      <c r="H6" s="15">
        <v>64</v>
      </c>
      <c r="I6" s="15">
        <v>48</v>
      </c>
      <c r="J6" s="15">
        <v>16</v>
      </c>
      <c r="K6" s="15">
        <v>10262</v>
      </c>
      <c r="L6" s="15">
        <v>7795</v>
      </c>
      <c r="M6" s="15">
        <v>2467</v>
      </c>
      <c r="N6" s="15">
        <v>25</v>
      </c>
      <c r="O6" s="15">
        <v>24</v>
      </c>
      <c r="P6" s="15">
        <v>1</v>
      </c>
      <c r="Q6" s="15">
        <v>662</v>
      </c>
      <c r="R6" s="15">
        <v>456</v>
      </c>
      <c r="S6" s="15">
        <v>206</v>
      </c>
      <c r="T6" s="15">
        <v>7322</v>
      </c>
      <c r="U6" s="15">
        <v>5411</v>
      </c>
      <c r="V6" s="15">
        <v>1911</v>
      </c>
      <c r="W6" s="15">
        <v>45065</v>
      </c>
      <c r="X6" s="15">
        <v>28850</v>
      </c>
      <c r="Y6" s="15">
        <v>16215</v>
      </c>
      <c r="Z6" s="15">
        <v>1881</v>
      </c>
      <c r="AA6" s="15">
        <v>1337</v>
      </c>
      <c r="AB6" s="15">
        <v>544</v>
      </c>
      <c r="AC6" s="15">
        <v>6349</v>
      </c>
      <c r="AD6" s="15">
        <v>3450</v>
      </c>
      <c r="AE6" s="15">
        <v>2899</v>
      </c>
      <c r="AF6" s="15">
        <v>728</v>
      </c>
      <c r="AG6" s="15">
        <v>502</v>
      </c>
      <c r="AH6" s="15">
        <v>226</v>
      </c>
      <c r="AI6" s="15">
        <v>1148</v>
      </c>
      <c r="AJ6" s="15">
        <v>797</v>
      </c>
      <c r="AK6" s="15">
        <v>351</v>
      </c>
      <c r="AL6" s="15">
        <v>1516</v>
      </c>
      <c r="AM6" s="15">
        <v>1086</v>
      </c>
      <c r="AN6" s="15">
        <v>430</v>
      </c>
      <c r="AO6" s="15">
        <v>2023</v>
      </c>
      <c r="AP6" s="15">
        <v>1319</v>
      </c>
      <c r="AQ6" s="15">
        <v>704</v>
      </c>
      <c r="AR6" s="15">
        <v>2231</v>
      </c>
      <c r="AS6" s="15">
        <v>1397</v>
      </c>
      <c r="AT6" s="15">
        <v>834</v>
      </c>
      <c r="AU6" s="15">
        <v>2</v>
      </c>
      <c r="AV6" s="15">
        <v>2</v>
      </c>
      <c r="AW6" s="16">
        <v>0</v>
      </c>
      <c r="AX6" s="15">
        <v>36</v>
      </c>
      <c r="AY6" s="15">
        <v>14</v>
      </c>
      <c r="AZ6" s="15">
        <v>22</v>
      </c>
      <c r="BA6" s="15">
        <v>15</v>
      </c>
      <c r="BB6" s="15">
        <v>11</v>
      </c>
      <c r="BC6" s="15">
        <v>4</v>
      </c>
      <c r="BD6" s="15">
        <v>1395</v>
      </c>
      <c r="BE6" s="15">
        <v>970</v>
      </c>
      <c r="BF6" s="15">
        <v>425</v>
      </c>
      <c r="BG6" s="15">
        <v>4345</v>
      </c>
      <c r="BH6" s="15">
        <v>2337</v>
      </c>
      <c r="BI6" s="15">
        <v>2008</v>
      </c>
      <c r="BJ6" s="16">
        <v>0</v>
      </c>
      <c r="BK6" s="16">
        <v>0</v>
      </c>
      <c r="BL6" s="16">
        <v>0</v>
      </c>
    </row>
    <row r="7" spans="1:64" s="17" customFormat="1" ht="21.75" customHeight="1">
      <c r="A7" s="34">
        <v>98</v>
      </c>
      <c r="B7" s="18">
        <v>86374</v>
      </c>
      <c r="C7" s="19">
        <v>56426</v>
      </c>
      <c r="D7" s="19">
        <v>29948</v>
      </c>
      <c r="E7" s="19">
        <v>400</v>
      </c>
      <c r="F7" s="19">
        <v>314</v>
      </c>
      <c r="G7" s="19">
        <v>86</v>
      </c>
      <c r="H7" s="19">
        <v>57</v>
      </c>
      <c r="I7" s="19">
        <v>42</v>
      </c>
      <c r="J7" s="19">
        <v>15</v>
      </c>
      <c r="K7" s="19">
        <v>10244</v>
      </c>
      <c r="L7" s="19">
        <v>7759</v>
      </c>
      <c r="M7" s="19">
        <v>2485</v>
      </c>
      <c r="N7" s="19">
        <v>26</v>
      </c>
      <c r="O7" s="19">
        <v>23</v>
      </c>
      <c r="P7" s="19">
        <v>3</v>
      </c>
      <c r="Q7" s="19">
        <v>657</v>
      </c>
      <c r="R7" s="19">
        <v>446</v>
      </c>
      <c r="S7" s="19">
        <v>211</v>
      </c>
      <c r="T7" s="19">
        <v>7359</v>
      </c>
      <c r="U7" s="19">
        <v>5464</v>
      </c>
      <c r="V7" s="19">
        <v>1895</v>
      </c>
      <c r="W7" s="19">
        <v>45393</v>
      </c>
      <c r="X7" s="19">
        <v>28885</v>
      </c>
      <c r="Y7" s="19">
        <v>16508</v>
      </c>
      <c r="Z7" s="19">
        <v>1898</v>
      </c>
      <c r="AA7" s="19">
        <v>1340</v>
      </c>
      <c r="AB7" s="19">
        <v>558</v>
      </c>
      <c r="AC7" s="19">
        <v>6531</v>
      </c>
      <c r="AD7" s="19">
        <v>3531</v>
      </c>
      <c r="AE7" s="19">
        <v>3000</v>
      </c>
      <c r="AF7" s="19">
        <v>735</v>
      </c>
      <c r="AG7" s="19">
        <v>510</v>
      </c>
      <c r="AH7" s="19">
        <v>225</v>
      </c>
      <c r="AI7" s="19">
        <v>1187</v>
      </c>
      <c r="AJ7" s="19">
        <v>794</v>
      </c>
      <c r="AK7" s="19">
        <v>393</v>
      </c>
      <c r="AL7" s="19">
        <v>1511</v>
      </c>
      <c r="AM7" s="19">
        <v>1090</v>
      </c>
      <c r="AN7" s="19">
        <v>421</v>
      </c>
      <c r="AO7" s="19">
        <v>2037</v>
      </c>
      <c r="AP7" s="19">
        <v>1320</v>
      </c>
      <c r="AQ7" s="19">
        <v>717</v>
      </c>
      <c r="AR7" s="19">
        <v>2312</v>
      </c>
      <c r="AS7" s="19">
        <v>1437</v>
      </c>
      <c r="AT7" s="19">
        <v>875</v>
      </c>
      <c r="AU7" s="19">
        <v>2</v>
      </c>
      <c r="AV7" s="19">
        <v>2</v>
      </c>
      <c r="AW7" s="20">
        <v>0</v>
      </c>
      <c r="AX7" s="19">
        <v>56</v>
      </c>
      <c r="AY7" s="19">
        <v>32</v>
      </c>
      <c r="AZ7" s="19">
        <v>24</v>
      </c>
      <c r="BA7" s="19">
        <v>17</v>
      </c>
      <c r="BB7" s="19">
        <v>11</v>
      </c>
      <c r="BC7" s="19">
        <v>6</v>
      </c>
      <c r="BD7" s="19">
        <v>1435</v>
      </c>
      <c r="BE7" s="19">
        <v>984</v>
      </c>
      <c r="BF7" s="19">
        <v>451</v>
      </c>
      <c r="BG7" s="19">
        <v>4517</v>
      </c>
      <c r="BH7" s="19">
        <v>2442</v>
      </c>
      <c r="BI7" s="19">
        <v>2075</v>
      </c>
      <c r="BJ7" s="20">
        <v>0</v>
      </c>
      <c r="BK7" s="20">
        <v>0</v>
      </c>
      <c r="BL7" s="36">
        <v>0</v>
      </c>
    </row>
    <row r="8" spans="1:64" s="17" customFormat="1" ht="21.75" customHeight="1">
      <c r="A8" s="34">
        <v>99</v>
      </c>
      <c r="B8" s="18">
        <v>89556</v>
      </c>
      <c r="C8" s="19">
        <v>58494</v>
      </c>
      <c r="D8" s="19">
        <v>31062</v>
      </c>
      <c r="E8" s="19">
        <v>430</v>
      </c>
      <c r="F8" s="19">
        <v>336</v>
      </c>
      <c r="G8" s="19">
        <v>94</v>
      </c>
      <c r="H8" s="19">
        <v>57</v>
      </c>
      <c r="I8" s="19">
        <v>43</v>
      </c>
      <c r="J8" s="19">
        <v>14</v>
      </c>
      <c r="K8" s="19">
        <v>10516</v>
      </c>
      <c r="L8" s="19">
        <v>7925</v>
      </c>
      <c r="M8" s="19">
        <v>2591</v>
      </c>
      <c r="N8" s="19">
        <v>28</v>
      </c>
      <c r="O8" s="19">
        <v>25</v>
      </c>
      <c r="P8" s="19">
        <v>3</v>
      </c>
      <c r="Q8" s="19">
        <v>693</v>
      </c>
      <c r="R8" s="19">
        <v>473</v>
      </c>
      <c r="S8" s="19">
        <v>220</v>
      </c>
      <c r="T8" s="19">
        <v>7666</v>
      </c>
      <c r="U8" s="19">
        <v>5690</v>
      </c>
      <c r="V8" s="19">
        <v>1976</v>
      </c>
      <c r="W8" s="19">
        <v>46649</v>
      </c>
      <c r="X8" s="19">
        <v>29735</v>
      </c>
      <c r="Y8" s="19">
        <v>16914</v>
      </c>
      <c r="Z8" s="19">
        <v>1937</v>
      </c>
      <c r="AA8" s="19">
        <v>1361</v>
      </c>
      <c r="AB8" s="19">
        <v>576</v>
      </c>
      <c r="AC8" s="19">
        <v>6892</v>
      </c>
      <c r="AD8" s="19">
        <v>3734</v>
      </c>
      <c r="AE8" s="19">
        <v>3158</v>
      </c>
      <c r="AF8" s="19">
        <v>773</v>
      </c>
      <c r="AG8" s="19">
        <v>540</v>
      </c>
      <c r="AH8" s="19">
        <v>233</v>
      </c>
      <c r="AI8" s="19">
        <v>1264</v>
      </c>
      <c r="AJ8" s="19">
        <v>853</v>
      </c>
      <c r="AK8" s="19">
        <v>411</v>
      </c>
      <c r="AL8" s="19">
        <v>1692</v>
      </c>
      <c r="AM8" s="19">
        <v>1214</v>
      </c>
      <c r="AN8" s="19">
        <v>478</v>
      </c>
      <c r="AO8" s="19">
        <v>2158</v>
      </c>
      <c r="AP8" s="19">
        <v>1383</v>
      </c>
      <c r="AQ8" s="19">
        <v>775</v>
      </c>
      <c r="AR8" s="19">
        <v>2392</v>
      </c>
      <c r="AS8" s="19">
        <v>1507</v>
      </c>
      <c r="AT8" s="19">
        <v>885</v>
      </c>
      <c r="AU8" s="19">
        <v>2</v>
      </c>
      <c r="AV8" s="19">
        <v>2</v>
      </c>
      <c r="AW8" s="20">
        <v>0</v>
      </c>
      <c r="AX8" s="19">
        <v>69</v>
      </c>
      <c r="AY8" s="19">
        <v>44</v>
      </c>
      <c r="AZ8" s="19">
        <v>25</v>
      </c>
      <c r="BA8" s="19">
        <v>14</v>
      </c>
      <c r="BB8" s="19">
        <v>9</v>
      </c>
      <c r="BC8" s="19">
        <v>5</v>
      </c>
      <c r="BD8" s="19">
        <v>1502</v>
      </c>
      <c r="BE8" s="19">
        <v>1018</v>
      </c>
      <c r="BF8" s="19">
        <v>484</v>
      </c>
      <c r="BG8" s="19">
        <v>4822</v>
      </c>
      <c r="BH8" s="19">
        <v>2602</v>
      </c>
      <c r="BI8" s="19">
        <v>2220</v>
      </c>
      <c r="BJ8" s="20">
        <v>0</v>
      </c>
      <c r="BK8" s="20">
        <v>0</v>
      </c>
      <c r="BL8" s="36">
        <v>0</v>
      </c>
    </row>
    <row r="9" spans="1:64" s="17" customFormat="1" ht="21.75" customHeight="1">
      <c r="A9" s="34">
        <v>100</v>
      </c>
      <c r="B9" s="18">
        <v>93227</v>
      </c>
      <c r="C9" s="19">
        <v>60513</v>
      </c>
      <c r="D9" s="19">
        <v>32714</v>
      </c>
      <c r="E9" s="19">
        <v>460</v>
      </c>
      <c r="F9" s="19">
        <v>349</v>
      </c>
      <c r="G9" s="19">
        <v>111</v>
      </c>
      <c r="H9" s="19">
        <v>52</v>
      </c>
      <c r="I9" s="19">
        <v>41</v>
      </c>
      <c r="J9" s="19">
        <v>11</v>
      </c>
      <c r="K9" s="19">
        <v>11232</v>
      </c>
      <c r="L9" s="19">
        <v>8403</v>
      </c>
      <c r="M9" s="19">
        <v>2829</v>
      </c>
      <c r="N9" s="19">
        <v>24</v>
      </c>
      <c r="O9" s="19">
        <v>22</v>
      </c>
      <c r="P9" s="19">
        <v>2</v>
      </c>
      <c r="Q9" s="19">
        <v>703</v>
      </c>
      <c r="R9" s="19">
        <v>485</v>
      </c>
      <c r="S9" s="19">
        <v>218</v>
      </c>
      <c r="T9" s="19">
        <v>8173</v>
      </c>
      <c r="U9" s="19">
        <v>6066</v>
      </c>
      <c r="V9" s="19">
        <v>2107</v>
      </c>
      <c r="W9" s="19">
        <v>47265</v>
      </c>
      <c r="X9" s="19">
        <v>30023</v>
      </c>
      <c r="Y9" s="19">
        <v>17242</v>
      </c>
      <c r="Z9" s="19">
        <v>2005</v>
      </c>
      <c r="AA9" s="19">
        <v>1394</v>
      </c>
      <c r="AB9" s="19">
        <v>611</v>
      </c>
      <c r="AC9" s="19">
        <v>7589</v>
      </c>
      <c r="AD9" s="19">
        <v>4081</v>
      </c>
      <c r="AE9" s="19">
        <v>3508</v>
      </c>
      <c r="AF9" s="19">
        <v>772</v>
      </c>
      <c r="AG9" s="19">
        <v>524</v>
      </c>
      <c r="AH9" s="19">
        <v>248</v>
      </c>
      <c r="AI9" s="19">
        <v>1332</v>
      </c>
      <c r="AJ9" s="19">
        <v>892</v>
      </c>
      <c r="AK9" s="19">
        <v>440</v>
      </c>
      <c r="AL9" s="19">
        <v>1971</v>
      </c>
      <c r="AM9" s="19">
        <v>1399</v>
      </c>
      <c r="AN9" s="19">
        <v>572</v>
      </c>
      <c r="AO9" s="19">
        <v>2307</v>
      </c>
      <c r="AP9" s="19">
        <v>1468</v>
      </c>
      <c r="AQ9" s="19">
        <v>839</v>
      </c>
      <c r="AR9" s="19">
        <v>2509</v>
      </c>
      <c r="AS9" s="19">
        <v>1527</v>
      </c>
      <c r="AT9" s="19">
        <v>982</v>
      </c>
      <c r="AU9" s="19">
        <v>2</v>
      </c>
      <c r="AV9" s="19">
        <v>2</v>
      </c>
      <c r="AW9" s="20">
        <v>0</v>
      </c>
      <c r="AX9" s="19">
        <v>73</v>
      </c>
      <c r="AY9" s="19">
        <v>41</v>
      </c>
      <c r="AZ9" s="19">
        <v>32</v>
      </c>
      <c r="BA9" s="19">
        <v>15</v>
      </c>
      <c r="BB9" s="19">
        <v>11</v>
      </c>
      <c r="BC9" s="19">
        <v>4</v>
      </c>
      <c r="BD9" s="19">
        <v>1509</v>
      </c>
      <c r="BE9" s="19">
        <v>1005</v>
      </c>
      <c r="BF9" s="19">
        <v>504</v>
      </c>
      <c r="BG9" s="19">
        <v>5234</v>
      </c>
      <c r="BH9" s="19">
        <v>2780</v>
      </c>
      <c r="BI9" s="19">
        <v>2454</v>
      </c>
      <c r="BJ9" s="20">
        <v>0</v>
      </c>
      <c r="BK9" s="20">
        <v>0</v>
      </c>
      <c r="BL9" s="36">
        <v>0</v>
      </c>
    </row>
    <row r="10" spans="1:64" s="17" customFormat="1" ht="21.75" customHeight="1">
      <c r="A10" s="34">
        <v>101</v>
      </c>
      <c r="B10" s="18">
        <v>95745</v>
      </c>
      <c r="C10" s="19">
        <v>62085</v>
      </c>
      <c r="D10" s="19">
        <v>33660</v>
      </c>
      <c r="E10" s="19">
        <v>497</v>
      </c>
      <c r="F10" s="19">
        <v>379</v>
      </c>
      <c r="G10" s="19">
        <v>118</v>
      </c>
      <c r="H10" s="19">
        <v>56</v>
      </c>
      <c r="I10" s="19">
        <v>43</v>
      </c>
      <c r="J10" s="19">
        <v>13</v>
      </c>
      <c r="K10" s="19">
        <v>11365</v>
      </c>
      <c r="L10" s="19">
        <v>8433</v>
      </c>
      <c r="M10" s="19">
        <v>2932</v>
      </c>
      <c r="N10" s="19">
        <v>25</v>
      </c>
      <c r="O10" s="19">
        <v>22</v>
      </c>
      <c r="P10" s="19">
        <v>3</v>
      </c>
      <c r="Q10" s="19">
        <v>707</v>
      </c>
      <c r="R10" s="19">
        <v>489</v>
      </c>
      <c r="S10" s="19">
        <v>218</v>
      </c>
      <c r="T10" s="19">
        <v>8600</v>
      </c>
      <c r="U10" s="19">
        <v>6372</v>
      </c>
      <c r="V10" s="19">
        <v>2228</v>
      </c>
      <c r="W10" s="19">
        <v>48013</v>
      </c>
      <c r="X10" s="19">
        <v>30496</v>
      </c>
      <c r="Y10" s="19">
        <v>17517</v>
      </c>
      <c r="Z10" s="19">
        <v>2042</v>
      </c>
      <c r="AA10" s="19">
        <v>1433</v>
      </c>
      <c r="AB10" s="19">
        <v>609</v>
      </c>
      <c r="AC10" s="19">
        <v>7991</v>
      </c>
      <c r="AD10" s="19">
        <v>4276</v>
      </c>
      <c r="AE10" s="19">
        <v>3715</v>
      </c>
      <c r="AF10" s="19">
        <v>829</v>
      </c>
      <c r="AG10" s="19">
        <v>580</v>
      </c>
      <c r="AH10" s="19">
        <v>249</v>
      </c>
      <c r="AI10" s="19">
        <v>1402</v>
      </c>
      <c r="AJ10" s="19">
        <v>939</v>
      </c>
      <c r="AK10" s="19">
        <v>463</v>
      </c>
      <c r="AL10" s="19">
        <v>2207</v>
      </c>
      <c r="AM10" s="19">
        <v>1566</v>
      </c>
      <c r="AN10" s="19">
        <v>641</v>
      </c>
      <c r="AO10" s="19">
        <v>2369</v>
      </c>
      <c r="AP10" s="19">
        <v>1511</v>
      </c>
      <c r="AQ10" s="19">
        <v>858</v>
      </c>
      <c r="AR10" s="19">
        <v>2540</v>
      </c>
      <c r="AS10" s="19">
        <v>1527</v>
      </c>
      <c r="AT10" s="19">
        <v>1013</v>
      </c>
      <c r="AU10" s="19">
        <v>2</v>
      </c>
      <c r="AV10" s="19">
        <v>2</v>
      </c>
      <c r="AW10" s="20">
        <v>0</v>
      </c>
      <c r="AX10" s="19">
        <v>84</v>
      </c>
      <c r="AY10" s="19">
        <v>51</v>
      </c>
      <c r="AZ10" s="19">
        <v>33</v>
      </c>
      <c r="BA10" s="19">
        <v>12</v>
      </c>
      <c r="BB10" s="19">
        <v>7</v>
      </c>
      <c r="BC10" s="19">
        <v>5</v>
      </c>
      <c r="BD10" s="19">
        <v>1498</v>
      </c>
      <c r="BE10" s="19">
        <v>1004</v>
      </c>
      <c r="BF10" s="19">
        <v>494</v>
      </c>
      <c r="BG10" s="19">
        <v>5506</v>
      </c>
      <c r="BH10" s="19">
        <v>2955</v>
      </c>
      <c r="BI10" s="19">
        <v>2551</v>
      </c>
      <c r="BJ10" s="20">
        <v>0</v>
      </c>
      <c r="BK10" s="20">
        <v>0</v>
      </c>
      <c r="BL10" s="36">
        <v>0</v>
      </c>
    </row>
    <row r="11" spans="1:64" s="17" customFormat="1" ht="21.75" customHeight="1">
      <c r="A11" s="34">
        <v>102</v>
      </c>
      <c r="B11" s="18">
        <v>99035</v>
      </c>
      <c r="C11" s="19">
        <v>64179</v>
      </c>
      <c r="D11" s="19">
        <v>34856</v>
      </c>
      <c r="E11" s="19">
        <v>535</v>
      </c>
      <c r="F11" s="19">
        <v>409</v>
      </c>
      <c r="G11" s="19">
        <v>126</v>
      </c>
      <c r="H11" s="19">
        <v>55</v>
      </c>
      <c r="I11" s="19">
        <v>38</v>
      </c>
      <c r="J11" s="19">
        <v>17</v>
      </c>
      <c r="K11" s="19">
        <v>11584</v>
      </c>
      <c r="L11" s="19">
        <v>8572</v>
      </c>
      <c r="M11" s="19">
        <v>3012</v>
      </c>
      <c r="N11" s="19">
        <v>26</v>
      </c>
      <c r="O11" s="19">
        <v>24</v>
      </c>
      <c r="P11" s="19">
        <v>2</v>
      </c>
      <c r="Q11" s="19">
        <v>735</v>
      </c>
      <c r="R11" s="19">
        <v>518</v>
      </c>
      <c r="S11" s="19">
        <v>217</v>
      </c>
      <c r="T11" s="19">
        <v>9072</v>
      </c>
      <c r="U11" s="19">
        <v>6721</v>
      </c>
      <c r="V11" s="19">
        <v>2351</v>
      </c>
      <c r="W11" s="19">
        <v>48841</v>
      </c>
      <c r="X11" s="19">
        <v>31030</v>
      </c>
      <c r="Y11" s="19">
        <v>17811</v>
      </c>
      <c r="Z11" s="19">
        <v>2006</v>
      </c>
      <c r="AA11" s="19">
        <v>1409</v>
      </c>
      <c r="AB11" s="19">
        <v>597</v>
      </c>
      <c r="AC11" s="19">
        <v>8316</v>
      </c>
      <c r="AD11" s="19">
        <v>4450</v>
      </c>
      <c r="AE11" s="19">
        <v>3866</v>
      </c>
      <c r="AF11" s="19">
        <v>848</v>
      </c>
      <c r="AG11" s="19">
        <v>594</v>
      </c>
      <c r="AH11" s="19">
        <v>254</v>
      </c>
      <c r="AI11" s="19">
        <v>1477</v>
      </c>
      <c r="AJ11" s="19">
        <v>971</v>
      </c>
      <c r="AK11" s="19">
        <v>506</v>
      </c>
      <c r="AL11" s="19">
        <v>2588</v>
      </c>
      <c r="AM11" s="19">
        <v>1828</v>
      </c>
      <c r="AN11" s="19">
        <v>760</v>
      </c>
      <c r="AO11" s="19">
        <v>2532</v>
      </c>
      <c r="AP11" s="19">
        <v>1612</v>
      </c>
      <c r="AQ11" s="19">
        <v>920</v>
      </c>
      <c r="AR11" s="19">
        <v>2604</v>
      </c>
      <c r="AS11" s="19">
        <v>1582</v>
      </c>
      <c r="AT11" s="19">
        <v>1022</v>
      </c>
      <c r="AU11" s="19">
        <v>1</v>
      </c>
      <c r="AV11" s="19">
        <v>1</v>
      </c>
      <c r="AW11" s="20">
        <v>0</v>
      </c>
      <c r="AX11" s="19">
        <v>88</v>
      </c>
      <c r="AY11" s="19">
        <v>58</v>
      </c>
      <c r="AZ11" s="19">
        <v>30</v>
      </c>
      <c r="BA11" s="19">
        <v>26</v>
      </c>
      <c r="BB11" s="19">
        <v>17</v>
      </c>
      <c r="BC11" s="19">
        <v>9</v>
      </c>
      <c r="BD11" s="19">
        <v>2047</v>
      </c>
      <c r="BE11" s="19">
        <v>1287</v>
      </c>
      <c r="BF11" s="19">
        <v>760</v>
      </c>
      <c r="BG11" s="19">
        <v>5654</v>
      </c>
      <c r="BH11" s="19">
        <v>3058</v>
      </c>
      <c r="BI11" s="19">
        <v>2596</v>
      </c>
      <c r="BJ11" s="20">
        <v>0</v>
      </c>
      <c r="BK11" s="20">
        <v>0</v>
      </c>
      <c r="BL11" s="36">
        <v>0</v>
      </c>
    </row>
    <row r="12" spans="1:64" s="17" customFormat="1" ht="21.75" customHeight="1">
      <c r="A12" s="34">
        <v>103</v>
      </c>
      <c r="B12" s="18">
        <v>101594</v>
      </c>
      <c r="C12" s="19">
        <v>65876</v>
      </c>
      <c r="D12" s="19">
        <v>35718</v>
      </c>
      <c r="E12" s="19">
        <v>584</v>
      </c>
      <c r="F12" s="19">
        <v>449</v>
      </c>
      <c r="G12" s="19">
        <v>135</v>
      </c>
      <c r="H12" s="19">
        <v>58</v>
      </c>
      <c r="I12" s="19">
        <v>42</v>
      </c>
      <c r="J12" s="19">
        <v>16</v>
      </c>
      <c r="K12" s="19">
        <v>11872</v>
      </c>
      <c r="L12" s="19">
        <v>8762</v>
      </c>
      <c r="M12" s="19">
        <v>3110</v>
      </c>
      <c r="N12" s="19">
        <v>31</v>
      </c>
      <c r="O12" s="19">
        <v>27</v>
      </c>
      <c r="P12" s="19">
        <v>4</v>
      </c>
      <c r="Q12" s="19">
        <v>758</v>
      </c>
      <c r="R12" s="19">
        <v>534</v>
      </c>
      <c r="S12" s="19">
        <v>224</v>
      </c>
      <c r="T12" s="19">
        <v>9668</v>
      </c>
      <c r="U12" s="19">
        <v>7161</v>
      </c>
      <c r="V12" s="19">
        <v>2507</v>
      </c>
      <c r="W12" s="19">
        <v>49601</v>
      </c>
      <c r="X12" s="19">
        <v>31442</v>
      </c>
      <c r="Y12" s="19">
        <v>18159</v>
      </c>
      <c r="Z12" s="19">
        <v>2057</v>
      </c>
      <c r="AA12" s="19">
        <v>1447</v>
      </c>
      <c r="AB12" s="19">
        <v>610</v>
      </c>
      <c r="AC12" s="19">
        <v>8694</v>
      </c>
      <c r="AD12" s="19">
        <v>4669</v>
      </c>
      <c r="AE12" s="19">
        <v>4025</v>
      </c>
      <c r="AF12" s="19">
        <v>886</v>
      </c>
      <c r="AG12" s="19">
        <v>628</v>
      </c>
      <c r="AH12" s="19">
        <v>258</v>
      </c>
      <c r="AI12" s="19">
        <v>1589</v>
      </c>
      <c r="AJ12" s="19">
        <v>1038</v>
      </c>
      <c r="AK12" s="19">
        <v>551</v>
      </c>
      <c r="AL12" s="19">
        <v>2844</v>
      </c>
      <c r="AM12" s="19">
        <v>2002</v>
      </c>
      <c r="AN12" s="19">
        <v>842</v>
      </c>
      <c r="AO12" s="19">
        <v>2622</v>
      </c>
      <c r="AP12" s="19">
        <v>1689</v>
      </c>
      <c r="AQ12" s="19">
        <v>933</v>
      </c>
      <c r="AR12" s="19">
        <v>2604</v>
      </c>
      <c r="AS12" s="19">
        <v>1597</v>
      </c>
      <c r="AT12" s="19">
        <v>1007</v>
      </c>
      <c r="AU12" s="19">
        <v>2</v>
      </c>
      <c r="AV12" s="19">
        <v>1</v>
      </c>
      <c r="AW12" s="19">
        <v>1</v>
      </c>
      <c r="AX12" s="19">
        <v>106</v>
      </c>
      <c r="AY12" s="19">
        <v>68</v>
      </c>
      <c r="AZ12" s="19">
        <v>38</v>
      </c>
      <c r="BA12" s="19">
        <v>32</v>
      </c>
      <c r="BB12" s="19">
        <v>20</v>
      </c>
      <c r="BC12" s="19">
        <v>12</v>
      </c>
      <c r="BD12" s="19">
        <v>1798</v>
      </c>
      <c r="BE12" s="19">
        <v>1132</v>
      </c>
      <c r="BF12" s="19">
        <v>666</v>
      </c>
      <c r="BG12" s="19">
        <v>5788</v>
      </c>
      <c r="BH12" s="19">
        <v>3168</v>
      </c>
      <c r="BI12" s="19">
        <v>2620</v>
      </c>
      <c r="BJ12" s="20">
        <v>0</v>
      </c>
      <c r="BK12" s="20">
        <v>0</v>
      </c>
      <c r="BL12" s="36">
        <v>0</v>
      </c>
    </row>
    <row r="13" spans="1:64" s="17" customFormat="1" ht="21.75" customHeight="1">
      <c r="A13" s="34">
        <v>104</v>
      </c>
      <c r="B13" s="18">
        <v>104607</v>
      </c>
      <c r="C13" s="19">
        <v>67776</v>
      </c>
      <c r="D13" s="19">
        <v>36831</v>
      </c>
      <c r="E13" s="19">
        <v>630</v>
      </c>
      <c r="F13" s="19">
        <v>485</v>
      </c>
      <c r="G13" s="19">
        <v>145</v>
      </c>
      <c r="H13" s="19">
        <v>61</v>
      </c>
      <c r="I13" s="19">
        <v>45</v>
      </c>
      <c r="J13" s="19">
        <v>16</v>
      </c>
      <c r="K13" s="19">
        <v>12023</v>
      </c>
      <c r="L13" s="19">
        <v>8887</v>
      </c>
      <c r="M13" s="19">
        <v>3136</v>
      </c>
      <c r="N13" s="19">
        <v>38</v>
      </c>
      <c r="O13" s="19">
        <v>34</v>
      </c>
      <c r="P13" s="19">
        <v>4</v>
      </c>
      <c r="Q13" s="19">
        <v>756</v>
      </c>
      <c r="R13" s="19">
        <v>545</v>
      </c>
      <c r="S13" s="19">
        <v>211</v>
      </c>
      <c r="T13" s="19">
        <v>10251</v>
      </c>
      <c r="U13" s="19">
        <v>7612</v>
      </c>
      <c r="V13" s="19">
        <v>2639</v>
      </c>
      <c r="W13" s="19">
        <v>50499</v>
      </c>
      <c r="X13" s="19">
        <v>31937</v>
      </c>
      <c r="Y13" s="19">
        <v>18562</v>
      </c>
      <c r="Z13" s="19">
        <v>2160</v>
      </c>
      <c r="AA13" s="19">
        <v>1504</v>
      </c>
      <c r="AB13" s="19">
        <v>656</v>
      </c>
      <c r="AC13" s="19">
        <v>9377</v>
      </c>
      <c r="AD13" s="19">
        <v>5025</v>
      </c>
      <c r="AE13" s="19">
        <v>4352</v>
      </c>
      <c r="AF13" s="19">
        <v>906</v>
      </c>
      <c r="AG13" s="19">
        <v>629</v>
      </c>
      <c r="AH13" s="19">
        <v>277</v>
      </c>
      <c r="AI13" s="19">
        <v>1705</v>
      </c>
      <c r="AJ13" s="19">
        <v>1111</v>
      </c>
      <c r="AK13" s="19">
        <v>594</v>
      </c>
      <c r="AL13" s="19">
        <v>2833</v>
      </c>
      <c r="AM13" s="19">
        <v>1997</v>
      </c>
      <c r="AN13" s="19">
        <v>836</v>
      </c>
      <c r="AO13" s="19">
        <v>2754</v>
      </c>
      <c r="AP13" s="19">
        <v>1778</v>
      </c>
      <c r="AQ13" s="19">
        <v>976</v>
      </c>
      <c r="AR13" s="19">
        <v>2602</v>
      </c>
      <c r="AS13" s="19">
        <v>1607</v>
      </c>
      <c r="AT13" s="19">
        <v>995</v>
      </c>
      <c r="AU13" s="19">
        <v>2</v>
      </c>
      <c r="AV13" s="19">
        <v>1</v>
      </c>
      <c r="AW13" s="19">
        <v>1</v>
      </c>
      <c r="AX13" s="19">
        <v>115</v>
      </c>
      <c r="AY13" s="19">
        <v>72</v>
      </c>
      <c r="AZ13" s="19">
        <v>43</v>
      </c>
      <c r="BA13" s="19">
        <v>36</v>
      </c>
      <c r="BB13" s="19">
        <v>23</v>
      </c>
      <c r="BC13" s="19">
        <v>13</v>
      </c>
      <c r="BD13" s="19">
        <v>1816</v>
      </c>
      <c r="BE13" s="19">
        <v>1156</v>
      </c>
      <c r="BF13" s="19">
        <v>660</v>
      </c>
      <c r="BG13" s="19">
        <v>6043</v>
      </c>
      <c r="BH13" s="19">
        <v>3328</v>
      </c>
      <c r="BI13" s="19">
        <v>2715</v>
      </c>
      <c r="BJ13" s="20">
        <v>0</v>
      </c>
      <c r="BK13" s="20">
        <v>0</v>
      </c>
      <c r="BL13" s="36">
        <v>0</v>
      </c>
    </row>
    <row r="14" spans="1:64" s="17" customFormat="1" ht="21.75" customHeight="1">
      <c r="A14" s="34">
        <v>105</v>
      </c>
      <c r="B14" s="18">
        <v>107597</v>
      </c>
      <c r="C14" s="19">
        <v>69561</v>
      </c>
      <c r="D14" s="19">
        <v>38036</v>
      </c>
      <c r="E14" s="19">
        <v>671</v>
      </c>
      <c r="F14" s="19">
        <v>517</v>
      </c>
      <c r="G14" s="19">
        <v>154</v>
      </c>
      <c r="H14" s="19">
        <v>59</v>
      </c>
      <c r="I14" s="19">
        <v>43</v>
      </c>
      <c r="J14" s="19">
        <v>16</v>
      </c>
      <c r="K14" s="19">
        <v>12147</v>
      </c>
      <c r="L14" s="19">
        <v>8947</v>
      </c>
      <c r="M14" s="19">
        <v>3200</v>
      </c>
      <c r="N14" s="19">
        <v>54</v>
      </c>
      <c r="O14" s="19">
        <v>36</v>
      </c>
      <c r="P14" s="19">
        <v>18</v>
      </c>
      <c r="Q14" s="19">
        <v>765</v>
      </c>
      <c r="R14" s="19">
        <v>556</v>
      </c>
      <c r="S14" s="19">
        <v>209</v>
      </c>
      <c r="T14" s="19">
        <v>10784</v>
      </c>
      <c r="U14" s="19">
        <v>8006</v>
      </c>
      <c r="V14" s="19">
        <v>2778</v>
      </c>
      <c r="W14" s="19">
        <v>51315</v>
      </c>
      <c r="X14" s="19">
        <v>32387</v>
      </c>
      <c r="Y14" s="19">
        <v>18928</v>
      </c>
      <c r="Z14" s="19">
        <v>2192</v>
      </c>
      <c r="AA14" s="19">
        <v>1524</v>
      </c>
      <c r="AB14" s="19">
        <v>668</v>
      </c>
      <c r="AC14" s="19">
        <v>10008</v>
      </c>
      <c r="AD14" s="19">
        <v>5346</v>
      </c>
      <c r="AE14" s="19">
        <v>4662</v>
      </c>
      <c r="AF14" s="19">
        <v>919</v>
      </c>
      <c r="AG14" s="19">
        <v>647</v>
      </c>
      <c r="AH14" s="19">
        <v>272</v>
      </c>
      <c r="AI14" s="19">
        <v>1808</v>
      </c>
      <c r="AJ14" s="19">
        <v>1164</v>
      </c>
      <c r="AK14" s="19">
        <v>644</v>
      </c>
      <c r="AL14" s="19">
        <v>2846</v>
      </c>
      <c r="AM14" s="19">
        <v>2026</v>
      </c>
      <c r="AN14" s="19">
        <v>820</v>
      </c>
      <c r="AO14" s="19">
        <v>2869</v>
      </c>
      <c r="AP14" s="19">
        <v>1829</v>
      </c>
      <c r="AQ14" s="19">
        <v>1040</v>
      </c>
      <c r="AR14" s="19">
        <v>2748</v>
      </c>
      <c r="AS14" s="19">
        <v>1703</v>
      </c>
      <c r="AT14" s="19">
        <v>1045</v>
      </c>
      <c r="AU14" s="19">
        <v>2</v>
      </c>
      <c r="AV14" s="19">
        <v>1</v>
      </c>
      <c r="AW14" s="19">
        <v>1</v>
      </c>
      <c r="AX14" s="19">
        <v>122</v>
      </c>
      <c r="AY14" s="19">
        <v>77</v>
      </c>
      <c r="AZ14" s="19">
        <v>45</v>
      </c>
      <c r="BA14" s="19">
        <v>37</v>
      </c>
      <c r="BB14" s="19">
        <v>25</v>
      </c>
      <c r="BC14" s="19">
        <v>12</v>
      </c>
      <c r="BD14" s="19">
        <v>1871</v>
      </c>
      <c r="BE14" s="19">
        <v>1190</v>
      </c>
      <c r="BF14" s="19">
        <v>681</v>
      </c>
      <c r="BG14" s="19">
        <v>6153</v>
      </c>
      <c r="BH14" s="19">
        <v>3395</v>
      </c>
      <c r="BI14" s="19">
        <v>2758</v>
      </c>
      <c r="BJ14" s="19">
        <v>227</v>
      </c>
      <c r="BK14" s="19">
        <v>142</v>
      </c>
      <c r="BL14" s="35">
        <v>85</v>
      </c>
    </row>
    <row r="15" spans="1:64" s="17" customFormat="1" ht="21.75" customHeight="1">
      <c r="A15" s="34">
        <v>106</v>
      </c>
      <c r="B15" s="18">
        <v>111238</v>
      </c>
      <c r="C15" s="19">
        <v>71724</v>
      </c>
      <c r="D15" s="19">
        <v>39514</v>
      </c>
      <c r="E15" s="19">
        <v>552</v>
      </c>
      <c r="F15" s="19">
        <v>422</v>
      </c>
      <c r="G15" s="19">
        <v>130</v>
      </c>
      <c r="H15" s="19">
        <v>65</v>
      </c>
      <c r="I15" s="19">
        <v>49</v>
      </c>
      <c r="J15" s="19">
        <v>16</v>
      </c>
      <c r="K15" s="19">
        <v>12228</v>
      </c>
      <c r="L15" s="19">
        <v>8971</v>
      </c>
      <c r="M15" s="19">
        <v>3257</v>
      </c>
      <c r="N15" s="19">
        <v>66</v>
      </c>
      <c r="O15" s="19">
        <v>46</v>
      </c>
      <c r="P15" s="19">
        <v>20</v>
      </c>
      <c r="Q15" s="19">
        <v>801</v>
      </c>
      <c r="R15" s="19">
        <v>580</v>
      </c>
      <c r="S15" s="19">
        <v>221</v>
      </c>
      <c r="T15" s="19">
        <v>11215</v>
      </c>
      <c r="U15" s="19">
        <v>8330</v>
      </c>
      <c r="V15" s="19">
        <v>2885</v>
      </c>
      <c r="W15" s="19">
        <v>52470</v>
      </c>
      <c r="X15" s="19">
        <v>32968</v>
      </c>
      <c r="Y15" s="19">
        <v>19502</v>
      </c>
      <c r="Z15" s="19">
        <v>2365</v>
      </c>
      <c r="AA15" s="19">
        <v>1653</v>
      </c>
      <c r="AB15" s="19">
        <v>712</v>
      </c>
      <c r="AC15" s="19">
        <v>10738</v>
      </c>
      <c r="AD15" s="19">
        <v>5747</v>
      </c>
      <c r="AE15" s="19">
        <v>4991</v>
      </c>
      <c r="AF15" s="19">
        <v>971</v>
      </c>
      <c r="AG15" s="19">
        <v>671</v>
      </c>
      <c r="AH15" s="19">
        <v>300</v>
      </c>
      <c r="AI15" s="19">
        <v>1943</v>
      </c>
      <c r="AJ15" s="19">
        <v>1270</v>
      </c>
      <c r="AK15" s="19">
        <v>673</v>
      </c>
      <c r="AL15" s="19">
        <v>2968</v>
      </c>
      <c r="AM15" s="19">
        <v>2112</v>
      </c>
      <c r="AN15" s="19">
        <v>856</v>
      </c>
      <c r="AO15" s="19">
        <v>2981</v>
      </c>
      <c r="AP15" s="19">
        <v>1902</v>
      </c>
      <c r="AQ15" s="19">
        <v>1079</v>
      </c>
      <c r="AR15" s="19">
        <v>2870</v>
      </c>
      <c r="AS15" s="19">
        <v>1762</v>
      </c>
      <c r="AT15" s="19">
        <v>1108</v>
      </c>
      <c r="AU15" s="19">
        <v>2</v>
      </c>
      <c r="AV15" s="19">
        <v>1</v>
      </c>
      <c r="AW15" s="19">
        <v>1</v>
      </c>
      <c r="AX15" s="19">
        <v>175</v>
      </c>
      <c r="AY15" s="19">
        <v>109</v>
      </c>
      <c r="AZ15" s="19">
        <v>66</v>
      </c>
      <c r="BA15" s="19">
        <v>52</v>
      </c>
      <c r="BB15" s="19">
        <v>27</v>
      </c>
      <c r="BC15" s="19">
        <v>25</v>
      </c>
      <c r="BD15" s="19">
        <v>2258</v>
      </c>
      <c r="BE15" s="19">
        <v>1505</v>
      </c>
      <c r="BF15" s="19">
        <v>753</v>
      </c>
      <c r="BG15" s="19">
        <v>6518</v>
      </c>
      <c r="BH15" s="19">
        <v>3599</v>
      </c>
      <c r="BI15" s="19">
        <v>2919</v>
      </c>
      <c r="BJ15" s="20">
        <v>0</v>
      </c>
      <c r="BK15" s="20">
        <v>0</v>
      </c>
      <c r="BL15" s="36">
        <v>0</v>
      </c>
    </row>
    <row r="16" spans="1:64" ht="16.5">
      <c r="A16" s="34">
        <v>107</v>
      </c>
      <c r="B16" s="18">
        <v>114332</v>
      </c>
      <c r="C16" s="19">
        <v>73753</v>
      </c>
      <c r="D16" s="19">
        <v>40579</v>
      </c>
      <c r="E16" s="19">
        <v>563</v>
      </c>
      <c r="F16" s="19">
        <v>434</v>
      </c>
      <c r="G16" s="19">
        <v>129</v>
      </c>
      <c r="H16" s="19">
        <v>57</v>
      </c>
      <c r="I16" s="19">
        <v>46</v>
      </c>
      <c r="J16" s="19">
        <v>11</v>
      </c>
      <c r="K16" s="19">
        <v>12426</v>
      </c>
      <c r="L16" s="19">
        <v>9121</v>
      </c>
      <c r="M16" s="19">
        <v>3305</v>
      </c>
      <c r="N16" s="19">
        <v>57</v>
      </c>
      <c r="O16" s="19">
        <v>47</v>
      </c>
      <c r="P16" s="19">
        <v>10</v>
      </c>
      <c r="Q16" s="19">
        <v>818</v>
      </c>
      <c r="R16" s="19">
        <v>576</v>
      </c>
      <c r="S16" s="19">
        <v>242</v>
      </c>
      <c r="T16" s="19">
        <v>11580</v>
      </c>
      <c r="U16" s="19">
        <v>8649</v>
      </c>
      <c r="V16" s="19">
        <v>2931</v>
      </c>
      <c r="W16" s="19">
        <v>53076</v>
      </c>
      <c r="X16" s="19">
        <v>33367</v>
      </c>
      <c r="Y16" s="19">
        <v>19709</v>
      </c>
      <c r="Z16" s="19">
        <v>2490</v>
      </c>
      <c r="AA16" s="19">
        <v>1720</v>
      </c>
      <c r="AB16" s="19">
        <v>770</v>
      </c>
      <c r="AC16" s="19">
        <v>11304</v>
      </c>
      <c r="AD16" s="19">
        <v>6052</v>
      </c>
      <c r="AE16" s="19">
        <v>5252</v>
      </c>
      <c r="AF16" s="19">
        <v>1035</v>
      </c>
      <c r="AG16" s="19">
        <v>713</v>
      </c>
      <c r="AH16" s="19">
        <v>322</v>
      </c>
      <c r="AI16" s="19">
        <v>2090</v>
      </c>
      <c r="AJ16" s="19">
        <v>1373</v>
      </c>
      <c r="AK16" s="19">
        <v>717</v>
      </c>
      <c r="AL16" s="19">
        <v>3116</v>
      </c>
      <c r="AM16" s="19">
        <v>2204</v>
      </c>
      <c r="AN16" s="19">
        <v>912</v>
      </c>
      <c r="AO16" s="19">
        <v>3141</v>
      </c>
      <c r="AP16" s="19">
        <v>2001</v>
      </c>
      <c r="AQ16" s="19">
        <v>1140</v>
      </c>
      <c r="AR16" s="19">
        <v>2982</v>
      </c>
      <c r="AS16" s="19">
        <v>1841</v>
      </c>
      <c r="AT16" s="19">
        <v>1141</v>
      </c>
      <c r="AU16" s="19">
        <v>2</v>
      </c>
      <c r="AV16" s="19">
        <v>1</v>
      </c>
      <c r="AW16" s="19">
        <v>1</v>
      </c>
      <c r="AX16" s="19">
        <v>224</v>
      </c>
      <c r="AY16" s="19">
        <v>138</v>
      </c>
      <c r="AZ16" s="19">
        <v>86</v>
      </c>
      <c r="BA16" s="19">
        <v>63</v>
      </c>
      <c r="BB16" s="19">
        <v>29</v>
      </c>
      <c r="BC16" s="19">
        <v>34</v>
      </c>
      <c r="BD16" s="19">
        <v>2586</v>
      </c>
      <c r="BE16" s="19">
        <v>1756</v>
      </c>
      <c r="BF16" s="19">
        <v>830</v>
      </c>
      <c r="BG16" s="19">
        <v>6722</v>
      </c>
      <c r="BH16" s="19">
        <v>3685</v>
      </c>
      <c r="BI16" s="19">
        <v>3037</v>
      </c>
      <c r="BJ16" s="20">
        <v>0</v>
      </c>
      <c r="BK16" s="20">
        <v>0</v>
      </c>
      <c r="BL16" s="36">
        <v>0</v>
      </c>
    </row>
    <row r="17" spans="1:64" ht="16.5">
      <c r="A17" s="34">
        <v>108</v>
      </c>
      <c r="B17" s="18">
        <v>117553</v>
      </c>
      <c r="C17" s="19">
        <v>75698</v>
      </c>
      <c r="D17" s="19">
        <v>41855</v>
      </c>
      <c r="E17" s="19">
        <v>578</v>
      </c>
      <c r="F17" s="19">
        <v>447</v>
      </c>
      <c r="G17" s="19">
        <v>131</v>
      </c>
      <c r="H17" s="19">
        <v>63</v>
      </c>
      <c r="I17" s="19">
        <v>51</v>
      </c>
      <c r="J17" s="19">
        <v>12</v>
      </c>
      <c r="K17" s="19">
        <v>12556</v>
      </c>
      <c r="L17" s="19">
        <v>9207</v>
      </c>
      <c r="M17" s="19">
        <v>3349</v>
      </c>
      <c r="N17" s="19">
        <v>71</v>
      </c>
      <c r="O17" s="19">
        <v>55</v>
      </c>
      <c r="P17" s="19">
        <v>16</v>
      </c>
      <c r="Q17" s="19">
        <v>851</v>
      </c>
      <c r="R17" s="19">
        <v>599</v>
      </c>
      <c r="S17" s="19">
        <v>252</v>
      </c>
      <c r="T17" s="19">
        <v>12013</v>
      </c>
      <c r="U17" s="19">
        <v>8930</v>
      </c>
      <c r="V17" s="19">
        <v>3083</v>
      </c>
      <c r="W17" s="19">
        <v>53863</v>
      </c>
      <c r="X17" s="19">
        <v>33832</v>
      </c>
      <c r="Y17" s="19">
        <v>20031</v>
      </c>
      <c r="Z17" s="19">
        <v>2621</v>
      </c>
      <c r="AA17" s="19">
        <v>1802</v>
      </c>
      <c r="AB17" s="19">
        <v>819</v>
      </c>
      <c r="AC17" s="19">
        <v>11770</v>
      </c>
      <c r="AD17" s="19">
        <v>6300</v>
      </c>
      <c r="AE17" s="19">
        <v>5470</v>
      </c>
      <c r="AF17" s="19">
        <v>1134</v>
      </c>
      <c r="AG17" s="19">
        <v>794</v>
      </c>
      <c r="AH17" s="19">
        <v>340</v>
      </c>
      <c r="AI17" s="19">
        <v>2252</v>
      </c>
      <c r="AJ17" s="19">
        <v>1471</v>
      </c>
      <c r="AK17" s="19">
        <v>781</v>
      </c>
      <c r="AL17" s="19">
        <v>3350</v>
      </c>
      <c r="AM17" s="19">
        <v>2351</v>
      </c>
      <c r="AN17" s="19">
        <v>999</v>
      </c>
      <c r="AO17" s="19">
        <v>3352</v>
      </c>
      <c r="AP17" s="19">
        <v>2124</v>
      </c>
      <c r="AQ17" s="19">
        <v>1228</v>
      </c>
      <c r="AR17" s="19">
        <v>3034</v>
      </c>
      <c r="AS17" s="19">
        <v>1878</v>
      </c>
      <c r="AT17" s="19">
        <v>1156</v>
      </c>
      <c r="AU17" s="19">
        <v>2</v>
      </c>
      <c r="AV17" s="19">
        <v>1</v>
      </c>
      <c r="AW17" s="19">
        <v>1</v>
      </c>
      <c r="AX17" s="19">
        <v>269</v>
      </c>
      <c r="AY17" s="19">
        <v>156</v>
      </c>
      <c r="AZ17" s="19">
        <v>113</v>
      </c>
      <c r="BA17" s="19">
        <v>69</v>
      </c>
      <c r="BB17" s="19">
        <v>31</v>
      </c>
      <c r="BC17" s="19">
        <v>38</v>
      </c>
      <c r="BD17" s="19">
        <v>2807</v>
      </c>
      <c r="BE17" s="19">
        <v>1905</v>
      </c>
      <c r="BF17" s="19">
        <v>902</v>
      </c>
      <c r="BG17" s="19">
        <v>6898</v>
      </c>
      <c r="BH17" s="19">
        <v>3764</v>
      </c>
      <c r="BI17" s="19">
        <v>3134</v>
      </c>
      <c r="BJ17" s="20">
        <v>0</v>
      </c>
      <c r="BK17" s="20">
        <v>0</v>
      </c>
      <c r="BL17" s="36">
        <v>0</v>
      </c>
    </row>
    <row r="18" spans="1:64" ht="16.5">
      <c r="A18" s="34">
        <v>109</v>
      </c>
      <c r="B18" s="35">
        <v>122657</v>
      </c>
      <c r="C18" s="35">
        <v>78609</v>
      </c>
      <c r="D18" s="35">
        <v>44048</v>
      </c>
      <c r="E18" s="35">
        <v>593</v>
      </c>
      <c r="F18" s="35">
        <v>457</v>
      </c>
      <c r="G18" s="35">
        <v>136</v>
      </c>
      <c r="H18" s="35">
        <v>64</v>
      </c>
      <c r="I18" s="35">
        <v>51</v>
      </c>
      <c r="J18" s="35">
        <v>13</v>
      </c>
      <c r="K18" s="35">
        <v>12699</v>
      </c>
      <c r="L18" s="35">
        <v>9297</v>
      </c>
      <c r="M18" s="35">
        <v>3402</v>
      </c>
      <c r="N18" s="35">
        <v>79</v>
      </c>
      <c r="O18" s="35">
        <v>58</v>
      </c>
      <c r="P18" s="35">
        <v>21</v>
      </c>
      <c r="Q18" s="35">
        <v>852</v>
      </c>
      <c r="R18" s="35">
        <v>603</v>
      </c>
      <c r="S18" s="35">
        <v>249</v>
      </c>
      <c r="T18" s="35">
        <v>12735</v>
      </c>
      <c r="U18" s="35">
        <v>9454</v>
      </c>
      <c r="V18" s="35">
        <v>3281</v>
      </c>
      <c r="W18" s="35">
        <v>55609</v>
      </c>
      <c r="X18" s="35">
        <v>34737</v>
      </c>
      <c r="Y18" s="35">
        <v>20872</v>
      </c>
      <c r="Z18" s="35">
        <v>2788</v>
      </c>
      <c r="AA18" s="35">
        <v>1900</v>
      </c>
      <c r="AB18" s="35">
        <v>888</v>
      </c>
      <c r="AC18" s="35">
        <v>12670</v>
      </c>
      <c r="AD18" s="35">
        <v>6765</v>
      </c>
      <c r="AE18" s="35">
        <v>5905</v>
      </c>
      <c r="AF18" s="35">
        <v>1206</v>
      </c>
      <c r="AG18" s="35">
        <v>833</v>
      </c>
      <c r="AH18" s="35">
        <v>373</v>
      </c>
      <c r="AI18" s="35">
        <v>2520</v>
      </c>
      <c r="AJ18" s="35">
        <v>1640</v>
      </c>
      <c r="AK18" s="35">
        <v>880</v>
      </c>
      <c r="AL18" s="35">
        <v>3776</v>
      </c>
      <c r="AM18" s="35">
        <v>2614</v>
      </c>
      <c r="AN18" s="35">
        <v>1162</v>
      </c>
      <c r="AO18" s="35">
        <v>3548</v>
      </c>
      <c r="AP18" s="35">
        <v>2237</v>
      </c>
      <c r="AQ18" s="35">
        <v>1311</v>
      </c>
      <c r="AR18" s="35">
        <v>3089</v>
      </c>
      <c r="AS18" s="35">
        <v>1913</v>
      </c>
      <c r="AT18" s="35">
        <v>1176</v>
      </c>
      <c r="AU18" s="35">
        <v>2</v>
      </c>
      <c r="AV18" s="35">
        <v>2</v>
      </c>
      <c r="AW18" s="36">
        <v>0</v>
      </c>
      <c r="AX18" s="35">
        <v>327</v>
      </c>
      <c r="AY18" s="35">
        <v>180</v>
      </c>
      <c r="AZ18" s="35">
        <v>147</v>
      </c>
      <c r="BA18" s="35">
        <v>79</v>
      </c>
      <c r="BB18" s="35">
        <v>37</v>
      </c>
      <c r="BC18" s="35">
        <v>42</v>
      </c>
      <c r="BD18" s="35">
        <v>2866</v>
      </c>
      <c r="BE18" s="35">
        <v>1963</v>
      </c>
      <c r="BF18" s="35">
        <v>903</v>
      </c>
      <c r="BG18" s="35">
        <v>7155</v>
      </c>
      <c r="BH18" s="35">
        <v>3868</v>
      </c>
      <c r="BI18" s="35">
        <v>3287</v>
      </c>
      <c r="BJ18" s="36">
        <v>0</v>
      </c>
      <c r="BK18" s="36">
        <v>0</v>
      </c>
      <c r="BL18" s="36">
        <v>0</v>
      </c>
    </row>
    <row r="19" spans="1:64" ht="16.5">
      <c r="A19" s="34">
        <v>110</v>
      </c>
      <c r="B19" s="35">
        <v>128519</v>
      </c>
      <c r="C19" s="35">
        <v>82022</v>
      </c>
      <c r="D19" s="35">
        <v>46497</v>
      </c>
      <c r="E19" s="35">
        <v>612</v>
      </c>
      <c r="F19" s="35">
        <v>461</v>
      </c>
      <c r="G19" s="35">
        <v>151</v>
      </c>
      <c r="H19" s="35">
        <v>70</v>
      </c>
      <c r="I19" s="35">
        <v>52</v>
      </c>
      <c r="J19" s="35">
        <v>18</v>
      </c>
      <c r="K19" s="35">
        <v>12909</v>
      </c>
      <c r="L19" s="35">
        <v>9405</v>
      </c>
      <c r="M19" s="35">
        <v>3504</v>
      </c>
      <c r="N19" s="35">
        <v>88</v>
      </c>
      <c r="O19" s="35">
        <v>68</v>
      </c>
      <c r="P19" s="35">
        <v>20</v>
      </c>
      <c r="Q19" s="35">
        <v>878</v>
      </c>
      <c r="R19" s="35">
        <v>620</v>
      </c>
      <c r="S19" s="35">
        <v>258</v>
      </c>
      <c r="T19" s="35">
        <v>13456</v>
      </c>
      <c r="U19" s="35">
        <v>9957</v>
      </c>
      <c r="V19" s="35">
        <v>3499</v>
      </c>
      <c r="W19" s="35">
        <v>57753</v>
      </c>
      <c r="X19" s="35">
        <v>35858</v>
      </c>
      <c r="Y19" s="35">
        <v>21895</v>
      </c>
      <c r="Z19" s="35">
        <v>2985</v>
      </c>
      <c r="AA19" s="35">
        <v>2037</v>
      </c>
      <c r="AB19" s="35">
        <v>948</v>
      </c>
      <c r="AC19" s="35">
        <v>13305</v>
      </c>
      <c r="AD19" s="35">
        <v>7036</v>
      </c>
      <c r="AE19" s="35">
        <v>6269</v>
      </c>
      <c r="AF19" s="35">
        <v>1326</v>
      </c>
      <c r="AG19" s="35">
        <v>971</v>
      </c>
      <c r="AH19" s="35">
        <v>355</v>
      </c>
      <c r="AI19" s="35">
        <v>2811</v>
      </c>
      <c r="AJ19" s="35">
        <v>1805</v>
      </c>
      <c r="AK19" s="35">
        <v>1006</v>
      </c>
      <c r="AL19" s="35">
        <v>4110</v>
      </c>
      <c r="AM19" s="35">
        <v>2820</v>
      </c>
      <c r="AN19" s="35">
        <v>1290</v>
      </c>
      <c r="AO19" s="35">
        <v>3826</v>
      </c>
      <c r="AP19" s="35">
        <v>2402</v>
      </c>
      <c r="AQ19" s="35">
        <v>1424</v>
      </c>
      <c r="AR19" s="35">
        <v>3247</v>
      </c>
      <c r="AS19" s="35">
        <v>2003</v>
      </c>
      <c r="AT19" s="35">
        <v>1244</v>
      </c>
      <c r="AU19" s="35">
        <v>2</v>
      </c>
      <c r="AV19" s="35">
        <v>2</v>
      </c>
      <c r="AW19" s="36">
        <v>0</v>
      </c>
      <c r="AX19" s="35">
        <v>371</v>
      </c>
      <c r="AY19" s="35">
        <v>205</v>
      </c>
      <c r="AZ19" s="35">
        <v>166</v>
      </c>
      <c r="BA19" s="35">
        <v>99</v>
      </c>
      <c r="BB19" s="35">
        <v>51</v>
      </c>
      <c r="BC19" s="35">
        <v>48</v>
      </c>
      <c r="BD19" s="35">
        <v>3244</v>
      </c>
      <c r="BE19" s="35">
        <v>2271</v>
      </c>
      <c r="BF19" s="35">
        <v>973</v>
      </c>
      <c r="BG19" s="35">
        <v>7427</v>
      </c>
      <c r="BH19" s="35">
        <v>3998</v>
      </c>
      <c r="BI19" s="35">
        <v>3429</v>
      </c>
      <c r="BJ19" s="36">
        <v>0</v>
      </c>
      <c r="BK19" s="36">
        <v>0</v>
      </c>
      <c r="BL19" s="36">
        <v>0</v>
      </c>
    </row>
    <row r="20" spans="1:64" s="43" customFormat="1" ht="17.25" thickBot="1">
      <c r="A20" s="45">
        <v>111</v>
      </c>
      <c r="B20" s="44">
        <v>133122</v>
      </c>
      <c r="C20" s="44">
        <v>84858</v>
      </c>
      <c r="D20" s="44">
        <v>48264</v>
      </c>
      <c r="E20" s="44">
        <v>625</v>
      </c>
      <c r="F20" s="44">
        <v>464</v>
      </c>
      <c r="G20" s="44">
        <v>161</v>
      </c>
      <c r="H20" s="44">
        <v>78</v>
      </c>
      <c r="I20" s="44">
        <v>60</v>
      </c>
      <c r="J20" s="44">
        <v>18</v>
      </c>
      <c r="K20" s="44">
        <v>13062</v>
      </c>
      <c r="L20" s="44">
        <v>9505</v>
      </c>
      <c r="M20" s="44">
        <v>3557</v>
      </c>
      <c r="N20" s="44">
        <v>89</v>
      </c>
      <c r="O20" s="44">
        <v>68</v>
      </c>
      <c r="P20" s="44">
        <v>21</v>
      </c>
      <c r="Q20" s="44">
        <v>906</v>
      </c>
      <c r="R20" s="44">
        <v>653</v>
      </c>
      <c r="S20" s="44">
        <v>253</v>
      </c>
      <c r="T20" s="44">
        <v>14407</v>
      </c>
      <c r="U20" s="44">
        <v>10666</v>
      </c>
      <c r="V20" s="44">
        <v>3741</v>
      </c>
      <c r="W20" s="44">
        <v>59304</v>
      </c>
      <c r="X20" s="44">
        <v>36681</v>
      </c>
      <c r="Y20" s="44">
        <v>22623</v>
      </c>
      <c r="Z20" s="44">
        <v>3210</v>
      </c>
      <c r="AA20" s="44">
        <v>2174</v>
      </c>
      <c r="AB20" s="44">
        <v>1036</v>
      </c>
      <c r="AC20" s="44">
        <v>13599</v>
      </c>
      <c r="AD20" s="44">
        <v>7217</v>
      </c>
      <c r="AE20" s="44">
        <v>6382</v>
      </c>
      <c r="AF20" s="44">
        <v>1395</v>
      </c>
      <c r="AG20" s="44">
        <v>1014</v>
      </c>
      <c r="AH20" s="44">
        <v>381</v>
      </c>
      <c r="AI20" s="44">
        <v>3070</v>
      </c>
      <c r="AJ20" s="44">
        <v>1978</v>
      </c>
      <c r="AK20" s="44">
        <v>1092</v>
      </c>
      <c r="AL20" s="44">
        <v>4392</v>
      </c>
      <c r="AM20" s="44">
        <v>3049</v>
      </c>
      <c r="AN20" s="44">
        <v>1343</v>
      </c>
      <c r="AO20" s="44">
        <v>4104</v>
      </c>
      <c r="AP20" s="44">
        <v>2552</v>
      </c>
      <c r="AQ20" s="44">
        <v>1552</v>
      </c>
      <c r="AR20" s="44">
        <v>3419</v>
      </c>
      <c r="AS20" s="44">
        <v>2097</v>
      </c>
      <c r="AT20" s="44">
        <v>1322</v>
      </c>
      <c r="AU20" s="44">
        <v>2</v>
      </c>
      <c r="AV20" s="44">
        <v>2</v>
      </c>
      <c r="AW20" s="38">
        <v>0</v>
      </c>
      <c r="AX20" s="44">
        <v>427</v>
      </c>
      <c r="AY20" s="44">
        <v>235</v>
      </c>
      <c r="AZ20" s="44">
        <v>192</v>
      </c>
      <c r="BA20" s="44">
        <v>109</v>
      </c>
      <c r="BB20" s="44">
        <v>56</v>
      </c>
      <c r="BC20" s="44">
        <v>53</v>
      </c>
      <c r="BD20" s="44">
        <v>3266</v>
      </c>
      <c r="BE20" s="44">
        <v>2270</v>
      </c>
      <c r="BF20" s="44">
        <v>996</v>
      </c>
      <c r="BG20" s="44">
        <v>7658</v>
      </c>
      <c r="BH20" s="44">
        <v>4117</v>
      </c>
      <c r="BI20" s="44">
        <v>3541</v>
      </c>
      <c r="BJ20" s="38">
        <v>0</v>
      </c>
      <c r="BK20" s="38">
        <v>0</v>
      </c>
      <c r="BL20" s="38">
        <v>0</v>
      </c>
    </row>
    <row r="21" spans="1:13" s="23" customFormat="1" ht="16.5" customHeight="1">
      <c r="A21" s="21" t="s">
        <v>35</v>
      </c>
      <c r="B21" s="22"/>
      <c r="C21" s="22"/>
      <c r="D21" s="22"/>
      <c r="E21" s="22"/>
      <c r="F21" s="22"/>
      <c r="G21" s="22"/>
      <c r="H21" s="54"/>
      <c r="I21" s="54"/>
      <c r="J21" s="54"/>
      <c r="K21" s="54"/>
      <c r="L21" s="54"/>
      <c r="M21" s="54"/>
    </row>
    <row r="22" spans="1:13" s="23" customFormat="1" ht="16.5" customHeight="1">
      <c r="A22" s="23" t="s">
        <v>27</v>
      </c>
      <c r="B22" s="24"/>
      <c r="C22" s="24"/>
      <c r="D22" s="24"/>
      <c r="E22" s="24"/>
      <c r="F22" s="24"/>
      <c r="G22" s="24"/>
      <c r="H22" s="55"/>
      <c r="I22" s="55"/>
      <c r="J22" s="55"/>
      <c r="K22" s="55"/>
      <c r="L22" s="55"/>
      <c r="M22" s="55"/>
    </row>
  </sheetData>
  <sheetProtection selectLockedCells="1" selectUnlockedCells="1"/>
  <mergeCells count="30">
    <mergeCell ref="H21:M21"/>
    <mergeCell ref="H22:M22"/>
    <mergeCell ref="AU4:AW4"/>
    <mergeCell ref="AX4:AZ4"/>
    <mergeCell ref="BA4:BC4"/>
    <mergeCell ref="BD4:BF4"/>
    <mergeCell ref="K4:M4"/>
    <mergeCell ref="N4:P4"/>
    <mergeCell ref="Q4:S4"/>
    <mergeCell ref="T4:V4"/>
    <mergeCell ref="C4:C5"/>
    <mergeCell ref="D4:D5"/>
    <mergeCell ref="BG4:BI4"/>
    <mergeCell ref="BJ4:BL4"/>
    <mergeCell ref="AC4:AE4"/>
    <mergeCell ref="AF4:AH4"/>
    <mergeCell ref="AI4:AK4"/>
    <mergeCell ref="AL4:AN4"/>
    <mergeCell ref="AO4:AQ4"/>
    <mergeCell ref="AR4:AT4"/>
    <mergeCell ref="E4:G4"/>
    <mergeCell ref="H4:J4"/>
    <mergeCell ref="W4:Y4"/>
    <mergeCell ref="Z4:AB4"/>
    <mergeCell ref="A1:AE1"/>
    <mergeCell ref="AF1:BI1"/>
    <mergeCell ref="A2:AE2"/>
    <mergeCell ref="AF2:BI2"/>
    <mergeCell ref="A4:A5"/>
    <mergeCell ref="B4:B5"/>
  </mergeCells>
  <printOptions horizontalCentered="1"/>
  <pageMargins left="0.7479166666666667" right="0.7479166666666667" top="0.5118055555555556" bottom="1.7138888888888888" header="0.5118055555555556" footer="1.575"/>
  <pageSetup horizontalDpi="300" verticalDpi="300" orientation="landscape" paperSize="77" scale="61" r:id="rId1"/>
  <headerFooter alignWithMargins="0">
    <oddFooter xml:space="preserve">&amp;C&amp;"Arial,標準"&amp;10&amp;Kffffff－ &amp;P+35 － </oddFooter>
  </headerFooter>
  <colBreaks count="2" manualBreakCount="2">
    <brk id="22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22"/>
  <sheetViews>
    <sheetView view="pageBreakPreview" zoomScale="85" zoomScaleSheetLayoutView="85" zoomScalePageLayoutView="0" workbookViewId="0" topLeftCell="A1">
      <selection activeCell="BJ17" sqref="BJ17"/>
    </sheetView>
  </sheetViews>
  <sheetFormatPr defaultColWidth="9.50390625" defaultRowHeight="16.5"/>
  <cols>
    <col min="1" max="1" width="11.375" style="1" customWidth="1"/>
    <col min="2" max="46" width="9.125" style="2" customWidth="1"/>
    <col min="47" max="49" width="12.375" style="2" customWidth="1"/>
    <col min="50" max="52" width="9.125" style="2" customWidth="1"/>
    <col min="53" max="58" width="10.25390625" style="2" customWidth="1"/>
    <col min="59" max="61" width="9.125" style="2" customWidth="1"/>
    <col min="62" max="16384" width="9.50390625" style="2" customWidth="1"/>
  </cols>
  <sheetData>
    <row r="1" spans="1:61" s="3" customFormat="1" ht="39" customHeight="1">
      <c r="A1" s="47" t="s">
        <v>28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 t="s">
        <v>29</v>
      </c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</row>
    <row r="2" spans="1:61" s="4" customFormat="1" ht="15" customHeight="1">
      <c r="A2" s="48" t="s">
        <v>30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1:64" s="6" customFormat="1" ht="15" customHeight="1" thickBot="1">
      <c r="A3" s="5"/>
      <c r="H3" s="7"/>
      <c r="I3" s="7"/>
      <c r="J3" s="7"/>
      <c r="K3" s="7"/>
      <c r="L3" s="7"/>
      <c r="M3" s="7"/>
      <c r="T3" s="7"/>
      <c r="U3" s="7"/>
      <c r="V3" s="7"/>
      <c r="W3" s="7"/>
      <c r="X3" s="7"/>
      <c r="Y3" s="7"/>
      <c r="AB3" s="8"/>
      <c r="AR3" s="7"/>
      <c r="AS3" s="7"/>
      <c r="AT3" s="7"/>
      <c r="AU3" s="7"/>
      <c r="AV3" s="7"/>
      <c r="AW3" s="7"/>
      <c r="BD3" s="7"/>
      <c r="BE3" s="7"/>
      <c r="BF3" s="7"/>
      <c r="BG3" s="7"/>
      <c r="BH3" s="7"/>
      <c r="BL3" s="6" t="s">
        <v>31</v>
      </c>
    </row>
    <row r="4" spans="1:64" s="9" customFormat="1" ht="21.75" customHeight="1" thickBot="1">
      <c r="A4" s="49" t="s">
        <v>4</v>
      </c>
      <c r="B4" s="50" t="s">
        <v>5</v>
      </c>
      <c r="C4" s="51" t="s">
        <v>6</v>
      </c>
      <c r="D4" s="51" t="s">
        <v>7</v>
      </c>
      <c r="E4" s="46" t="s">
        <v>8</v>
      </c>
      <c r="F4" s="46"/>
      <c r="G4" s="46"/>
      <c r="H4" s="46" t="s">
        <v>9</v>
      </c>
      <c r="I4" s="46"/>
      <c r="J4" s="46"/>
      <c r="K4" s="46" t="s">
        <v>10</v>
      </c>
      <c r="L4" s="46"/>
      <c r="M4" s="46"/>
      <c r="N4" s="46" t="s">
        <v>11</v>
      </c>
      <c r="O4" s="46"/>
      <c r="P4" s="46"/>
      <c r="Q4" s="46" t="s">
        <v>12</v>
      </c>
      <c r="R4" s="46"/>
      <c r="S4" s="46"/>
      <c r="T4" s="46" t="s">
        <v>34</v>
      </c>
      <c r="U4" s="46"/>
      <c r="V4" s="46"/>
      <c r="W4" s="46" t="s">
        <v>13</v>
      </c>
      <c r="X4" s="46"/>
      <c r="Y4" s="46"/>
      <c r="Z4" s="46" t="s">
        <v>14</v>
      </c>
      <c r="AA4" s="46"/>
      <c r="AB4" s="46"/>
      <c r="AC4" s="46" t="s">
        <v>32</v>
      </c>
      <c r="AD4" s="46"/>
      <c r="AE4" s="46"/>
      <c r="AF4" s="46" t="s">
        <v>16</v>
      </c>
      <c r="AG4" s="46"/>
      <c r="AH4" s="46"/>
      <c r="AI4" s="46" t="s">
        <v>17</v>
      </c>
      <c r="AJ4" s="46"/>
      <c r="AK4" s="46"/>
      <c r="AL4" s="46" t="s">
        <v>18</v>
      </c>
      <c r="AM4" s="46"/>
      <c r="AN4" s="46"/>
      <c r="AO4" s="46" t="s">
        <v>19</v>
      </c>
      <c r="AP4" s="46"/>
      <c r="AQ4" s="46"/>
      <c r="AR4" s="46" t="s">
        <v>20</v>
      </c>
      <c r="AS4" s="46"/>
      <c r="AT4" s="46"/>
      <c r="AU4" s="46" t="s">
        <v>21</v>
      </c>
      <c r="AV4" s="46"/>
      <c r="AW4" s="46"/>
      <c r="AX4" s="46" t="s">
        <v>33</v>
      </c>
      <c r="AY4" s="46"/>
      <c r="AZ4" s="46"/>
      <c r="BA4" s="46" t="s">
        <v>22</v>
      </c>
      <c r="BB4" s="46"/>
      <c r="BC4" s="46"/>
      <c r="BD4" s="46" t="s">
        <v>23</v>
      </c>
      <c r="BE4" s="46"/>
      <c r="BF4" s="46"/>
      <c r="BG4" s="46" t="s">
        <v>24</v>
      </c>
      <c r="BH4" s="46"/>
      <c r="BI4" s="46"/>
      <c r="BJ4" s="53" t="s">
        <v>25</v>
      </c>
      <c r="BK4" s="53"/>
      <c r="BL4" s="53"/>
    </row>
    <row r="5" spans="1:64" s="9" customFormat="1" ht="21.75" customHeight="1" thickBot="1">
      <c r="A5" s="49"/>
      <c r="B5" s="50"/>
      <c r="C5" s="52"/>
      <c r="D5" s="52"/>
      <c r="E5" s="10" t="s">
        <v>26</v>
      </c>
      <c r="F5" s="10" t="s">
        <v>6</v>
      </c>
      <c r="G5" s="10" t="s">
        <v>7</v>
      </c>
      <c r="H5" s="11" t="s">
        <v>26</v>
      </c>
      <c r="I5" s="10" t="s">
        <v>6</v>
      </c>
      <c r="J5" s="10" t="s">
        <v>7</v>
      </c>
      <c r="K5" s="10" t="s">
        <v>26</v>
      </c>
      <c r="L5" s="10" t="s">
        <v>6</v>
      </c>
      <c r="M5" s="10" t="s">
        <v>7</v>
      </c>
      <c r="N5" s="11" t="s">
        <v>26</v>
      </c>
      <c r="O5" s="10" t="s">
        <v>6</v>
      </c>
      <c r="P5" s="10" t="s">
        <v>7</v>
      </c>
      <c r="Q5" s="10" t="s">
        <v>26</v>
      </c>
      <c r="R5" s="10" t="s">
        <v>6</v>
      </c>
      <c r="S5" s="10" t="s">
        <v>7</v>
      </c>
      <c r="T5" s="11" t="s">
        <v>26</v>
      </c>
      <c r="U5" s="10" t="s">
        <v>6</v>
      </c>
      <c r="V5" s="10" t="s">
        <v>7</v>
      </c>
      <c r="W5" s="11" t="s">
        <v>26</v>
      </c>
      <c r="X5" s="10" t="s">
        <v>6</v>
      </c>
      <c r="Y5" s="10" t="s">
        <v>7</v>
      </c>
      <c r="Z5" s="11" t="s">
        <v>26</v>
      </c>
      <c r="AA5" s="10" t="s">
        <v>6</v>
      </c>
      <c r="AB5" s="10" t="s">
        <v>7</v>
      </c>
      <c r="AC5" s="10" t="s">
        <v>26</v>
      </c>
      <c r="AD5" s="10" t="s">
        <v>6</v>
      </c>
      <c r="AE5" s="10" t="s">
        <v>7</v>
      </c>
      <c r="AF5" s="11" t="s">
        <v>26</v>
      </c>
      <c r="AG5" s="10" t="s">
        <v>6</v>
      </c>
      <c r="AH5" s="10" t="s">
        <v>7</v>
      </c>
      <c r="AI5" s="10" t="s">
        <v>26</v>
      </c>
      <c r="AJ5" s="10" t="s">
        <v>6</v>
      </c>
      <c r="AK5" s="10" t="s">
        <v>7</v>
      </c>
      <c r="AL5" s="11" t="s">
        <v>26</v>
      </c>
      <c r="AM5" s="10" t="s">
        <v>6</v>
      </c>
      <c r="AN5" s="10" t="s">
        <v>7</v>
      </c>
      <c r="AO5" s="10" t="s">
        <v>26</v>
      </c>
      <c r="AP5" s="10" t="s">
        <v>6</v>
      </c>
      <c r="AQ5" s="10" t="s">
        <v>7</v>
      </c>
      <c r="AR5" s="11" t="s">
        <v>26</v>
      </c>
      <c r="AS5" s="10" t="s">
        <v>6</v>
      </c>
      <c r="AT5" s="10" t="s">
        <v>7</v>
      </c>
      <c r="AU5" s="10" t="s">
        <v>26</v>
      </c>
      <c r="AV5" s="10" t="s">
        <v>6</v>
      </c>
      <c r="AW5" s="10" t="s">
        <v>7</v>
      </c>
      <c r="AX5" s="11" t="s">
        <v>26</v>
      </c>
      <c r="AY5" s="10" t="s">
        <v>6</v>
      </c>
      <c r="AZ5" s="10" t="s">
        <v>7</v>
      </c>
      <c r="BA5" s="10" t="s">
        <v>26</v>
      </c>
      <c r="BB5" s="10" t="s">
        <v>6</v>
      </c>
      <c r="BC5" s="10" t="s">
        <v>7</v>
      </c>
      <c r="BD5" s="11" t="s">
        <v>26</v>
      </c>
      <c r="BE5" s="10" t="s">
        <v>6</v>
      </c>
      <c r="BF5" s="10" t="s">
        <v>7</v>
      </c>
      <c r="BG5" s="10" t="s">
        <v>26</v>
      </c>
      <c r="BH5" s="10" t="s">
        <v>6</v>
      </c>
      <c r="BI5" s="25" t="s">
        <v>7</v>
      </c>
      <c r="BJ5" s="13" t="s">
        <v>26</v>
      </c>
      <c r="BK5" s="13" t="s">
        <v>6</v>
      </c>
      <c r="BL5" s="12" t="s">
        <v>7</v>
      </c>
    </row>
    <row r="6" spans="1:64" s="9" customFormat="1" ht="21.75" customHeight="1">
      <c r="A6" s="41">
        <v>97</v>
      </c>
      <c r="B6" s="26">
        <v>100</v>
      </c>
      <c r="C6" s="27">
        <v>65.7</v>
      </c>
      <c r="D6" s="27">
        <v>34.3</v>
      </c>
      <c r="E6" s="27">
        <v>100</v>
      </c>
      <c r="F6" s="27">
        <v>79.8</v>
      </c>
      <c r="G6" s="27">
        <v>20.2</v>
      </c>
      <c r="H6" s="27">
        <v>100</v>
      </c>
      <c r="I6" s="27">
        <v>75</v>
      </c>
      <c r="J6" s="27">
        <v>25</v>
      </c>
      <c r="K6" s="27">
        <v>100</v>
      </c>
      <c r="L6" s="27">
        <v>76</v>
      </c>
      <c r="M6" s="27">
        <v>24</v>
      </c>
      <c r="N6" s="27">
        <v>100</v>
      </c>
      <c r="O6" s="27">
        <v>96</v>
      </c>
      <c r="P6" s="27">
        <v>4</v>
      </c>
      <c r="Q6" s="27">
        <v>100</v>
      </c>
      <c r="R6" s="27">
        <v>68.9</v>
      </c>
      <c r="S6" s="27">
        <v>31.1</v>
      </c>
      <c r="T6" s="27">
        <v>100</v>
      </c>
      <c r="U6" s="27">
        <v>73.9</v>
      </c>
      <c r="V6" s="27">
        <v>26.1</v>
      </c>
      <c r="W6" s="27">
        <v>100</v>
      </c>
      <c r="X6" s="27">
        <v>64</v>
      </c>
      <c r="Y6" s="27">
        <v>36</v>
      </c>
      <c r="Z6" s="27">
        <v>100</v>
      </c>
      <c r="AA6" s="27">
        <v>71.1</v>
      </c>
      <c r="AB6" s="27">
        <v>28.9</v>
      </c>
      <c r="AC6" s="27">
        <v>100</v>
      </c>
      <c r="AD6" s="27">
        <v>54.3</v>
      </c>
      <c r="AE6" s="27">
        <v>45.7</v>
      </c>
      <c r="AF6" s="27">
        <v>100</v>
      </c>
      <c r="AG6" s="27">
        <v>69</v>
      </c>
      <c r="AH6" s="27">
        <v>31</v>
      </c>
      <c r="AI6" s="27">
        <v>100</v>
      </c>
      <c r="AJ6" s="27">
        <v>69.4</v>
      </c>
      <c r="AK6" s="27">
        <v>30.6</v>
      </c>
      <c r="AL6" s="27">
        <v>100</v>
      </c>
      <c r="AM6" s="27">
        <v>71.6</v>
      </c>
      <c r="AN6" s="27">
        <v>28.4</v>
      </c>
      <c r="AO6" s="27">
        <v>100</v>
      </c>
      <c r="AP6" s="27">
        <v>65.2</v>
      </c>
      <c r="AQ6" s="27">
        <v>34.8</v>
      </c>
      <c r="AR6" s="27">
        <v>100</v>
      </c>
      <c r="AS6" s="27">
        <v>62.6</v>
      </c>
      <c r="AT6" s="27">
        <v>37.4</v>
      </c>
      <c r="AU6" s="27">
        <v>100</v>
      </c>
      <c r="AV6" s="27">
        <v>100</v>
      </c>
      <c r="AW6" s="28">
        <v>0</v>
      </c>
      <c r="AX6" s="27">
        <v>100</v>
      </c>
      <c r="AY6" s="27">
        <v>38.9</v>
      </c>
      <c r="AZ6" s="27">
        <v>61.1</v>
      </c>
      <c r="BA6" s="27">
        <v>100</v>
      </c>
      <c r="BB6" s="27">
        <v>73.3</v>
      </c>
      <c r="BC6" s="27">
        <v>26.7</v>
      </c>
      <c r="BD6" s="27">
        <v>100</v>
      </c>
      <c r="BE6" s="27">
        <v>69.5</v>
      </c>
      <c r="BF6" s="27">
        <v>30.5</v>
      </c>
      <c r="BG6" s="27">
        <v>100</v>
      </c>
      <c r="BH6" s="27">
        <v>53.8</v>
      </c>
      <c r="BI6" s="27">
        <v>46.2</v>
      </c>
      <c r="BJ6" s="28">
        <v>0</v>
      </c>
      <c r="BK6" s="28">
        <v>0</v>
      </c>
      <c r="BL6" s="28">
        <v>0</v>
      </c>
    </row>
    <row r="7" spans="1:64" s="9" customFormat="1" ht="21.75" customHeight="1">
      <c r="A7" s="42">
        <v>98</v>
      </c>
      <c r="B7" s="29">
        <v>100</v>
      </c>
      <c r="C7" s="30">
        <v>65.3</v>
      </c>
      <c r="D7" s="30">
        <v>34.7</v>
      </c>
      <c r="E7" s="30">
        <v>100</v>
      </c>
      <c r="F7" s="30">
        <v>78.5</v>
      </c>
      <c r="G7" s="30">
        <v>21.5</v>
      </c>
      <c r="H7" s="30">
        <v>100</v>
      </c>
      <c r="I7" s="30">
        <v>73.7</v>
      </c>
      <c r="J7" s="30">
        <v>26.3</v>
      </c>
      <c r="K7" s="30">
        <v>100</v>
      </c>
      <c r="L7" s="30">
        <v>75.7</v>
      </c>
      <c r="M7" s="30">
        <v>24.3</v>
      </c>
      <c r="N7" s="30">
        <v>100</v>
      </c>
      <c r="O7" s="30">
        <v>88.5</v>
      </c>
      <c r="P7" s="30">
        <v>11.5</v>
      </c>
      <c r="Q7" s="30">
        <v>100</v>
      </c>
      <c r="R7" s="30">
        <v>67.9</v>
      </c>
      <c r="S7" s="30">
        <v>32.1</v>
      </c>
      <c r="T7" s="30">
        <v>100</v>
      </c>
      <c r="U7" s="30">
        <v>74.2</v>
      </c>
      <c r="V7" s="30">
        <v>25.8</v>
      </c>
      <c r="W7" s="30">
        <v>100</v>
      </c>
      <c r="X7" s="30">
        <v>63.6</v>
      </c>
      <c r="Y7" s="30">
        <v>36.4</v>
      </c>
      <c r="Z7" s="30">
        <v>100</v>
      </c>
      <c r="AA7" s="30">
        <v>70.6</v>
      </c>
      <c r="AB7" s="30">
        <v>29.4</v>
      </c>
      <c r="AC7" s="30">
        <v>100</v>
      </c>
      <c r="AD7" s="30">
        <v>54.1</v>
      </c>
      <c r="AE7" s="30">
        <v>45.9</v>
      </c>
      <c r="AF7" s="30">
        <v>100</v>
      </c>
      <c r="AG7" s="30">
        <v>69.4</v>
      </c>
      <c r="AH7" s="30">
        <v>30.6</v>
      </c>
      <c r="AI7" s="30">
        <v>100</v>
      </c>
      <c r="AJ7" s="30">
        <v>66.9</v>
      </c>
      <c r="AK7" s="30">
        <v>33.1</v>
      </c>
      <c r="AL7" s="30">
        <v>100</v>
      </c>
      <c r="AM7" s="30">
        <v>72.1</v>
      </c>
      <c r="AN7" s="30">
        <v>27.9</v>
      </c>
      <c r="AO7" s="30">
        <v>100</v>
      </c>
      <c r="AP7" s="30">
        <v>64.8</v>
      </c>
      <c r="AQ7" s="30">
        <v>35.2</v>
      </c>
      <c r="AR7" s="30">
        <v>100</v>
      </c>
      <c r="AS7" s="30">
        <v>62.2</v>
      </c>
      <c r="AT7" s="30">
        <v>37.8</v>
      </c>
      <c r="AU7" s="30">
        <v>100</v>
      </c>
      <c r="AV7" s="30">
        <v>100</v>
      </c>
      <c r="AW7" s="31">
        <v>0</v>
      </c>
      <c r="AX7" s="30">
        <v>100</v>
      </c>
      <c r="AY7" s="30">
        <v>57.1</v>
      </c>
      <c r="AZ7" s="30">
        <v>42.9</v>
      </c>
      <c r="BA7" s="30">
        <v>100</v>
      </c>
      <c r="BB7" s="30">
        <v>64.7</v>
      </c>
      <c r="BC7" s="30">
        <v>35.3</v>
      </c>
      <c r="BD7" s="30">
        <v>100</v>
      </c>
      <c r="BE7" s="30">
        <v>68.6</v>
      </c>
      <c r="BF7" s="30">
        <v>31.4</v>
      </c>
      <c r="BG7" s="30">
        <v>100</v>
      </c>
      <c r="BH7" s="30">
        <v>54.1</v>
      </c>
      <c r="BI7" s="30">
        <v>45.9</v>
      </c>
      <c r="BJ7" s="31">
        <v>0</v>
      </c>
      <c r="BK7" s="31">
        <v>0</v>
      </c>
      <c r="BL7" s="40">
        <v>0</v>
      </c>
    </row>
    <row r="8" spans="1:64" s="9" customFormat="1" ht="21.75" customHeight="1">
      <c r="A8" s="42">
        <v>99</v>
      </c>
      <c r="B8" s="29">
        <v>100</v>
      </c>
      <c r="C8" s="30">
        <v>65.3</v>
      </c>
      <c r="D8" s="30">
        <v>34.7</v>
      </c>
      <c r="E8" s="30">
        <v>100</v>
      </c>
      <c r="F8" s="30">
        <v>78.1</v>
      </c>
      <c r="G8" s="30">
        <v>21.9</v>
      </c>
      <c r="H8" s="30">
        <v>100</v>
      </c>
      <c r="I8" s="30">
        <v>75.4</v>
      </c>
      <c r="J8" s="30">
        <v>24.6</v>
      </c>
      <c r="K8" s="30">
        <v>100</v>
      </c>
      <c r="L8" s="30">
        <v>75.4</v>
      </c>
      <c r="M8" s="30">
        <v>24.6</v>
      </c>
      <c r="N8" s="30">
        <v>100</v>
      </c>
      <c r="O8" s="30">
        <v>89.3</v>
      </c>
      <c r="P8" s="30">
        <v>10.7</v>
      </c>
      <c r="Q8" s="30">
        <v>100</v>
      </c>
      <c r="R8" s="30">
        <v>68.3</v>
      </c>
      <c r="S8" s="30">
        <v>31.7</v>
      </c>
      <c r="T8" s="30">
        <v>100</v>
      </c>
      <c r="U8" s="30">
        <v>74.2</v>
      </c>
      <c r="V8" s="30">
        <v>25.8</v>
      </c>
      <c r="W8" s="30">
        <v>100</v>
      </c>
      <c r="X8" s="30">
        <v>63.7</v>
      </c>
      <c r="Y8" s="30">
        <v>36.3</v>
      </c>
      <c r="Z8" s="30">
        <v>100</v>
      </c>
      <c r="AA8" s="30">
        <v>70.3</v>
      </c>
      <c r="AB8" s="30">
        <v>29.7</v>
      </c>
      <c r="AC8" s="30">
        <v>100</v>
      </c>
      <c r="AD8" s="30">
        <v>54.2</v>
      </c>
      <c r="AE8" s="30">
        <v>45.8</v>
      </c>
      <c r="AF8" s="30">
        <v>100</v>
      </c>
      <c r="AG8" s="30">
        <v>69.9</v>
      </c>
      <c r="AH8" s="30">
        <v>30.1</v>
      </c>
      <c r="AI8" s="30">
        <v>100</v>
      </c>
      <c r="AJ8" s="30">
        <v>67.5</v>
      </c>
      <c r="AK8" s="30">
        <v>32.5</v>
      </c>
      <c r="AL8" s="30">
        <v>100</v>
      </c>
      <c r="AM8" s="30">
        <v>71.7</v>
      </c>
      <c r="AN8" s="30">
        <v>28.3</v>
      </c>
      <c r="AO8" s="30">
        <v>100</v>
      </c>
      <c r="AP8" s="30">
        <v>64.1</v>
      </c>
      <c r="AQ8" s="30">
        <v>35.9</v>
      </c>
      <c r="AR8" s="30">
        <v>100</v>
      </c>
      <c r="AS8" s="30">
        <v>63</v>
      </c>
      <c r="AT8" s="30">
        <v>37</v>
      </c>
      <c r="AU8" s="30">
        <v>100</v>
      </c>
      <c r="AV8" s="30">
        <v>100</v>
      </c>
      <c r="AW8" s="31">
        <v>0</v>
      </c>
      <c r="AX8" s="30">
        <v>100</v>
      </c>
      <c r="AY8" s="30">
        <v>63.8</v>
      </c>
      <c r="AZ8" s="30">
        <v>36.2</v>
      </c>
      <c r="BA8" s="30">
        <v>100</v>
      </c>
      <c r="BB8" s="30">
        <v>64.3</v>
      </c>
      <c r="BC8" s="30">
        <v>35.7</v>
      </c>
      <c r="BD8" s="30">
        <v>100</v>
      </c>
      <c r="BE8" s="30">
        <v>67.8</v>
      </c>
      <c r="BF8" s="30">
        <v>32.2</v>
      </c>
      <c r="BG8" s="30">
        <v>100</v>
      </c>
      <c r="BH8" s="30">
        <v>54</v>
      </c>
      <c r="BI8" s="30">
        <v>46</v>
      </c>
      <c r="BJ8" s="31">
        <v>0</v>
      </c>
      <c r="BK8" s="31">
        <v>0</v>
      </c>
      <c r="BL8" s="40">
        <v>0</v>
      </c>
    </row>
    <row r="9" spans="1:64" s="9" customFormat="1" ht="21.75" customHeight="1">
      <c r="A9" s="42">
        <v>100</v>
      </c>
      <c r="B9" s="29">
        <v>100</v>
      </c>
      <c r="C9" s="30">
        <v>64.9</v>
      </c>
      <c r="D9" s="30">
        <v>35.1</v>
      </c>
      <c r="E9" s="30">
        <v>100</v>
      </c>
      <c r="F9" s="30">
        <v>75.9</v>
      </c>
      <c r="G9" s="30">
        <v>24.1</v>
      </c>
      <c r="H9" s="30">
        <v>100</v>
      </c>
      <c r="I9" s="30">
        <v>78.8</v>
      </c>
      <c r="J9" s="30">
        <v>21.2</v>
      </c>
      <c r="K9" s="30">
        <v>100</v>
      </c>
      <c r="L9" s="30">
        <v>74.8</v>
      </c>
      <c r="M9" s="30">
        <v>25.2</v>
      </c>
      <c r="N9" s="30">
        <v>100</v>
      </c>
      <c r="O9" s="30">
        <v>91.7</v>
      </c>
      <c r="P9" s="30">
        <v>8.3</v>
      </c>
      <c r="Q9" s="30">
        <v>100</v>
      </c>
      <c r="R9" s="30">
        <v>69</v>
      </c>
      <c r="S9" s="30">
        <v>31</v>
      </c>
      <c r="T9" s="30">
        <v>100</v>
      </c>
      <c r="U9" s="30">
        <v>74.2</v>
      </c>
      <c r="V9" s="30">
        <v>25.8</v>
      </c>
      <c r="W9" s="30">
        <v>100</v>
      </c>
      <c r="X9" s="30">
        <v>63.5</v>
      </c>
      <c r="Y9" s="30">
        <v>36.5</v>
      </c>
      <c r="Z9" s="30">
        <v>100</v>
      </c>
      <c r="AA9" s="30">
        <v>69.5</v>
      </c>
      <c r="AB9" s="30">
        <v>30.5</v>
      </c>
      <c r="AC9" s="30">
        <v>100</v>
      </c>
      <c r="AD9" s="30">
        <v>53.8</v>
      </c>
      <c r="AE9" s="30">
        <v>46.2</v>
      </c>
      <c r="AF9" s="30">
        <v>100</v>
      </c>
      <c r="AG9" s="30">
        <v>67.9</v>
      </c>
      <c r="AH9" s="30">
        <v>32.1</v>
      </c>
      <c r="AI9" s="30">
        <v>100</v>
      </c>
      <c r="AJ9" s="30">
        <v>67</v>
      </c>
      <c r="AK9" s="30">
        <v>33</v>
      </c>
      <c r="AL9" s="30">
        <v>100</v>
      </c>
      <c r="AM9" s="30">
        <v>71</v>
      </c>
      <c r="AN9" s="30">
        <v>29</v>
      </c>
      <c r="AO9" s="30">
        <v>100</v>
      </c>
      <c r="AP9" s="30">
        <v>63.6</v>
      </c>
      <c r="AQ9" s="30">
        <v>36.4</v>
      </c>
      <c r="AR9" s="30">
        <v>100</v>
      </c>
      <c r="AS9" s="30">
        <v>60.9</v>
      </c>
      <c r="AT9" s="30">
        <v>39.1</v>
      </c>
      <c r="AU9" s="30">
        <v>100</v>
      </c>
      <c r="AV9" s="30">
        <v>100</v>
      </c>
      <c r="AW9" s="31">
        <v>0</v>
      </c>
      <c r="AX9" s="30">
        <v>100</v>
      </c>
      <c r="AY9" s="30">
        <v>56.2</v>
      </c>
      <c r="AZ9" s="30">
        <v>43.8</v>
      </c>
      <c r="BA9" s="30">
        <v>100</v>
      </c>
      <c r="BB9" s="30">
        <v>73.3</v>
      </c>
      <c r="BC9" s="30">
        <v>26.7</v>
      </c>
      <c r="BD9" s="30">
        <v>100</v>
      </c>
      <c r="BE9" s="30">
        <v>66.6</v>
      </c>
      <c r="BF9" s="30">
        <v>33.4</v>
      </c>
      <c r="BG9" s="30">
        <v>100</v>
      </c>
      <c r="BH9" s="30">
        <v>53.1</v>
      </c>
      <c r="BI9" s="30">
        <v>46.9</v>
      </c>
      <c r="BJ9" s="31">
        <v>0</v>
      </c>
      <c r="BK9" s="31">
        <v>0</v>
      </c>
      <c r="BL9" s="40">
        <v>0</v>
      </c>
    </row>
    <row r="10" spans="1:64" s="9" customFormat="1" ht="21.75" customHeight="1">
      <c r="A10" s="42">
        <v>101</v>
      </c>
      <c r="B10" s="29">
        <v>100</v>
      </c>
      <c r="C10" s="30">
        <v>64.8</v>
      </c>
      <c r="D10" s="30">
        <v>35.2</v>
      </c>
      <c r="E10" s="30">
        <v>100</v>
      </c>
      <c r="F10" s="30">
        <v>76.3</v>
      </c>
      <c r="G10" s="30">
        <v>23.7</v>
      </c>
      <c r="H10" s="30">
        <v>100</v>
      </c>
      <c r="I10" s="30">
        <v>76.8</v>
      </c>
      <c r="J10" s="30">
        <v>23.2</v>
      </c>
      <c r="K10" s="30">
        <v>100</v>
      </c>
      <c r="L10" s="30">
        <v>74.2</v>
      </c>
      <c r="M10" s="30">
        <v>25.8</v>
      </c>
      <c r="N10" s="30">
        <v>100</v>
      </c>
      <c r="O10" s="30">
        <v>88</v>
      </c>
      <c r="P10" s="30">
        <v>12</v>
      </c>
      <c r="Q10" s="30">
        <v>100</v>
      </c>
      <c r="R10" s="30">
        <v>69.2</v>
      </c>
      <c r="S10" s="30">
        <v>30.8</v>
      </c>
      <c r="T10" s="30">
        <v>100</v>
      </c>
      <c r="U10" s="30">
        <v>74.1</v>
      </c>
      <c r="V10" s="30">
        <v>25.9</v>
      </c>
      <c r="W10" s="30">
        <v>100</v>
      </c>
      <c r="X10" s="30">
        <v>63.5</v>
      </c>
      <c r="Y10" s="30">
        <v>36.5</v>
      </c>
      <c r="Z10" s="30">
        <v>100</v>
      </c>
      <c r="AA10" s="30">
        <v>70.2</v>
      </c>
      <c r="AB10" s="30">
        <v>29.8</v>
      </c>
      <c r="AC10" s="30">
        <v>100</v>
      </c>
      <c r="AD10" s="30">
        <v>53.5</v>
      </c>
      <c r="AE10" s="30">
        <v>46.5</v>
      </c>
      <c r="AF10" s="30">
        <v>100</v>
      </c>
      <c r="AG10" s="30">
        <v>70</v>
      </c>
      <c r="AH10" s="30">
        <v>30</v>
      </c>
      <c r="AI10" s="30">
        <v>100</v>
      </c>
      <c r="AJ10" s="30">
        <v>67</v>
      </c>
      <c r="AK10" s="30">
        <v>33</v>
      </c>
      <c r="AL10" s="30">
        <v>100</v>
      </c>
      <c r="AM10" s="30">
        <v>71</v>
      </c>
      <c r="AN10" s="30">
        <v>29</v>
      </c>
      <c r="AO10" s="30">
        <v>100</v>
      </c>
      <c r="AP10" s="30">
        <v>63.8</v>
      </c>
      <c r="AQ10" s="30">
        <v>36.2</v>
      </c>
      <c r="AR10" s="30">
        <v>100</v>
      </c>
      <c r="AS10" s="30">
        <v>60.1</v>
      </c>
      <c r="AT10" s="30">
        <v>39.9</v>
      </c>
      <c r="AU10" s="30">
        <v>100</v>
      </c>
      <c r="AV10" s="30">
        <v>100</v>
      </c>
      <c r="AW10" s="31">
        <v>0</v>
      </c>
      <c r="AX10" s="30">
        <v>100</v>
      </c>
      <c r="AY10" s="30">
        <v>60.7</v>
      </c>
      <c r="AZ10" s="30">
        <v>39.3</v>
      </c>
      <c r="BA10" s="30">
        <v>100</v>
      </c>
      <c r="BB10" s="30">
        <v>58.3</v>
      </c>
      <c r="BC10" s="30">
        <v>41.7</v>
      </c>
      <c r="BD10" s="30">
        <v>100</v>
      </c>
      <c r="BE10" s="30">
        <v>67</v>
      </c>
      <c r="BF10" s="30">
        <v>33</v>
      </c>
      <c r="BG10" s="30">
        <v>100</v>
      </c>
      <c r="BH10" s="30">
        <v>53.7</v>
      </c>
      <c r="BI10" s="30">
        <v>46.3</v>
      </c>
      <c r="BJ10" s="31">
        <v>0</v>
      </c>
      <c r="BK10" s="31">
        <v>0</v>
      </c>
      <c r="BL10" s="40">
        <v>0</v>
      </c>
    </row>
    <row r="11" spans="1:64" s="9" customFormat="1" ht="21.75" customHeight="1">
      <c r="A11" s="42">
        <v>102</v>
      </c>
      <c r="B11" s="29">
        <v>100</v>
      </c>
      <c r="C11" s="30">
        <v>64.8</v>
      </c>
      <c r="D11" s="30">
        <v>35.2</v>
      </c>
      <c r="E11" s="30">
        <v>100</v>
      </c>
      <c r="F11" s="30">
        <v>76.4</v>
      </c>
      <c r="G11" s="30">
        <v>23.6</v>
      </c>
      <c r="H11" s="30">
        <v>100</v>
      </c>
      <c r="I11" s="30">
        <v>69.1</v>
      </c>
      <c r="J11" s="30">
        <v>30.9</v>
      </c>
      <c r="K11" s="30">
        <v>100</v>
      </c>
      <c r="L11" s="30">
        <v>74</v>
      </c>
      <c r="M11" s="30">
        <v>26</v>
      </c>
      <c r="N11" s="30">
        <v>100</v>
      </c>
      <c r="O11" s="30">
        <v>92.3</v>
      </c>
      <c r="P11" s="30">
        <v>7.7</v>
      </c>
      <c r="Q11" s="30">
        <v>100</v>
      </c>
      <c r="R11" s="30">
        <v>70.5</v>
      </c>
      <c r="S11" s="30">
        <v>29.5</v>
      </c>
      <c r="T11" s="30">
        <v>100</v>
      </c>
      <c r="U11" s="30">
        <v>74.1</v>
      </c>
      <c r="V11" s="30">
        <v>25.9</v>
      </c>
      <c r="W11" s="30">
        <v>100</v>
      </c>
      <c r="X11" s="30">
        <v>63.5</v>
      </c>
      <c r="Y11" s="30">
        <v>36.5</v>
      </c>
      <c r="Z11" s="30">
        <v>100</v>
      </c>
      <c r="AA11" s="30">
        <v>70.2</v>
      </c>
      <c r="AB11" s="30">
        <v>29.8</v>
      </c>
      <c r="AC11" s="30">
        <v>100</v>
      </c>
      <c r="AD11" s="30">
        <v>53.5</v>
      </c>
      <c r="AE11" s="30">
        <v>46.5</v>
      </c>
      <c r="AF11" s="30">
        <v>100</v>
      </c>
      <c r="AG11" s="30">
        <v>70</v>
      </c>
      <c r="AH11" s="30">
        <v>30</v>
      </c>
      <c r="AI11" s="30">
        <v>100</v>
      </c>
      <c r="AJ11" s="30">
        <v>65.7</v>
      </c>
      <c r="AK11" s="30">
        <v>34.3</v>
      </c>
      <c r="AL11" s="30">
        <v>100</v>
      </c>
      <c r="AM11" s="30">
        <v>70.6</v>
      </c>
      <c r="AN11" s="30">
        <v>29.4</v>
      </c>
      <c r="AO11" s="30">
        <v>100</v>
      </c>
      <c r="AP11" s="30">
        <v>63.7</v>
      </c>
      <c r="AQ11" s="30">
        <v>36.3</v>
      </c>
      <c r="AR11" s="30">
        <v>100</v>
      </c>
      <c r="AS11" s="30">
        <v>60.8</v>
      </c>
      <c r="AT11" s="30">
        <v>39.2</v>
      </c>
      <c r="AU11" s="30">
        <v>100</v>
      </c>
      <c r="AV11" s="30">
        <v>100</v>
      </c>
      <c r="AW11" s="31">
        <v>0</v>
      </c>
      <c r="AX11" s="30">
        <v>100</v>
      </c>
      <c r="AY11" s="30">
        <v>65.9</v>
      </c>
      <c r="AZ11" s="30">
        <v>34.1</v>
      </c>
      <c r="BA11" s="30">
        <v>100</v>
      </c>
      <c r="BB11" s="30">
        <v>65.4</v>
      </c>
      <c r="BC11" s="30">
        <v>34.6</v>
      </c>
      <c r="BD11" s="30">
        <v>100</v>
      </c>
      <c r="BE11" s="30">
        <v>62.9</v>
      </c>
      <c r="BF11" s="30">
        <v>37.1</v>
      </c>
      <c r="BG11" s="30">
        <v>100</v>
      </c>
      <c r="BH11" s="30">
        <v>54.1</v>
      </c>
      <c r="BI11" s="30">
        <v>45.9</v>
      </c>
      <c r="BJ11" s="31">
        <v>0</v>
      </c>
      <c r="BK11" s="31">
        <v>0</v>
      </c>
      <c r="BL11" s="40">
        <v>0</v>
      </c>
    </row>
    <row r="12" spans="1:64" s="9" customFormat="1" ht="21.75" customHeight="1">
      <c r="A12" s="42">
        <v>103</v>
      </c>
      <c r="B12" s="29">
        <f>C12+D12</f>
        <v>100</v>
      </c>
      <c r="C12" s="32">
        <v>64.8</v>
      </c>
      <c r="D12" s="32">
        <v>35.2</v>
      </c>
      <c r="E12" s="32">
        <v>100</v>
      </c>
      <c r="F12" s="32">
        <v>76.9</v>
      </c>
      <c r="G12" s="32">
        <v>23.1</v>
      </c>
      <c r="H12" s="32">
        <v>100</v>
      </c>
      <c r="I12" s="32">
        <v>72.4</v>
      </c>
      <c r="J12" s="32">
        <v>27.6</v>
      </c>
      <c r="K12" s="32">
        <v>100</v>
      </c>
      <c r="L12" s="32">
        <v>73.8</v>
      </c>
      <c r="M12" s="32">
        <v>26.2</v>
      </c>
      <c r="N12" s="32">
        <v>100</v>
      </c>
      <c r="O12" s="32">
        <v>87.1</v>
      </c>
      <c r="P12" s="32">
        <v>12.9</v>
      </c>
      <c r="Q12" s="32">
        <v>100</v>
      </c>
      <c r="R12" s="32">
        <v>70.4</v>
      </c>
      <c r="S12" s="32">
        <v>29.6</v>
      </c>
      <c r="T12" s="32">
        <v>100</v>
      </c>
      <c r="U12" s="32">
        <v>74.1</v>
      </c>
      <c r="V12" s="32">
        <v>25.9</v>
      </c>
      <c r="W12" s="32">
        <v>100</v>
      </c>
      <c r="X12" s="32">
        <v>63.4</v>
      </c>
      <c r="Y12" s="32">
        <v>36.6</v>
      </c>
      <c r="Z12" s="32">
        <v>100</v>
      </c>
      <c r="AA12" s="32">
        <v>70.3</v>
      </c>
      <c r="AB12" s="32">
        <v>29.7</v>
      </c>
      <c r="AC12" s="32">
        <v>100</v>
      </c>
      <c r="AD12" s="32">
        <v>53.7</v>
      </c>
      <c r="AE12" s="32">
        <v>46.3</v>
      </c>
      <c r="AF12" s="32">
        <v>100</v>
      </c>
      <c r="AG12" s="32">
        <v>70.9</v>
      </c>
      <c r="AH12" s="32">
        <v>29.1</v>
      </c>
      <c r="AI12" s="32">
        <v>100</v>
      </c>
      <c r="AJ12" s="32">
        <v>65.3</v>
      </c>
      <c r="AK12" s="32">
        <v>34.7</v>
      </c>
      <c r="AL12" s="32">
        <v>100</v>
      </c>
      <c r="AM12" s="32">
        <v>70.4</v>
      </c>
      <c r="AN12" s="32">
        <v>29.6</v>
      </c>
      <c r="AO12" s="32">
        <v>100</v>
      </c>
      <c r="AP12" s="32">
        <v>64.4</v>
      </c>
      <c r="AQ12" s="32">
        <v>35.6</v>
      </c>
      <c r="AR12" s="32">
        <v>100</v>
      </c>
      <c r="AS12" s="32">
        <v>61.3</v>
      </c>
      <c r="AT12" s="32">
        <v>38.7</v>
      </c>
      <c r="AU12" s="32">
        <v>100</v>
      </c>
      <c r="AV12" s="32">
        <v>50</v>
      </c>
      <c r="AW12" s="32">
        <v>50</v>
      </c>
      <c r="AX12" s="32">
        <v>100</v>
      </c>
      <c r="AY12" s="32">
        <v>64.2</v>
      </c>
      <c r="AZ12" s="32">
        <v>35.8</v>
      </c>
      <c r="BA12" s="32">
        <v>100</v>
      </c>
      <c r="BB12" s="32">
        <v>62.5</v>
      </c>
      <c r="BC12" s="32">
        <v>37.5</v>
      </c>
      <c r="BD12" s="32">
        <v>100</v>
      </c>
      <c r="BE12" s="32">
        <v>63</v>
      </c>
      <c r="BF12" s="32">
        <v>37</v>
      </c>
      <c r="BG12" s="32">
        <v>100</v>
      </c>
      <c r="BH12" s="32">
        <v>54.7</v>
      </c>
      <c r="BI12" s="32">
        <v>45.3</v>
      </c>
      <c r="BJ12" s="31">
        <v>0</v>
      </c>
      <c r="BK12" s="31">
        <v>0</v>
      </c>
      <c r="BL12" s="40">
        <v>0</v>
      </c>
    </row>
    <row r="13" spans="1:64" s="9" customFormat="1" ht="21.75" customHeight="1">
      <c r="A13" s="42">
        <v>104</v>
      </c>
      <c r="B13" s="29">
        <v>100</v>
      </c>
      <c r="C13" s="30">
        <v>64.8</v>
      </c>
      <c r="D13" s="30">
        <v>35.2</v>
      </c>
      <c r="E13" s="30">
        <v>100</v>
      </c>
      <c r="F13" s="30">
        <v>77</v>
      </c>
      <c r="G13" s="30">
        <v>23</v>
      </c>
      <c r="H13" s="30">
        <v>100</v>
      </c>
      <c r="I13" s="30">
        <v>73.8</v>
      </c>
      <c r="J13" s="30">
        <v>26.2</v>
      </c>
      <c r="K13" s="30">
        <v>100</v>
      </c>
      <c r="L13" s="30">
        <v>73.9</v>
      </c>
      <c r="M13" s="30">
        <v>26.1</v>
      </c>
      <c r="N13" s="30">
        <v>100</v>
      </c>
      <c r="O13" s="30">
        <v>89.5</v>
      </c>
      <c r="P13" s="30">
        <v>10.5</v>
      </c>
      <c r="Q13" s="30">
        <v>100</v>
      </c>
      <c r="R13" s="30">
        <v>72.1</v>
      </c>
      <c r="S13" s="30">
        <v>27.9</v>
      </c>
      <c r="T13" s="30">
        <v>100</v>
      </c>
      <c r="U13" s="30">
        <v>74.3</v>
      </c>
      <c r="V13" s="30">
        <v>25.7</v>
      </c>
      <c r="W13" s="30">
        <v>100</v>
      </c>
      <c r="X13" s="30">
        <v>63.2</v>
      </c>
      <c r="Y13" s="30">
        <v>36.8</v>
      </c>
      <c r="Z13" s="30">
        <v>100</v>
      </c>
      <c r="AA13" s="30">
        <v>69.6</v>
      </c>
      <c r="AB13" s="30">
        <v>30.4</v>
      </c>
      <c r="AC13" s="30">
        <v>100</v>
      </c>
      <c r="AD13" s="30">
        <v>53.6</v>
      </c>
      <c r="AE13" s="30">
        <v>46.4</v>
      </c>
      <c r="AF13" s="30">
        <v>100</v>
      </c>
      <c r="AG13" s="30">
        <v>69.4</v>
      </c>
      <c r="AH13" s="30">
        <v>30.6</v>
      </c>
      <c r="AI13" s="30">
        <v>100</v>
      </c>
      <c r="AJ13" s="30">
        <v>65.2</v>
      </c>
      <c r="AK13" s="30">
        <v>34.8</v>
      </c>
      <c r="AL13" s="30">
        <v>100</v>
      </c>
      <c r="AM13" s="30">
        <v>70.5</v>
      </c>
      <c r="AN13" s="30">
        <v>29.5</v>
      </c>
      <c r="AO13" s="30">
        <v>100</v>
      </c>
      <c r="AP13" s="30">
        <v>64.6</v>
      </c>
      <c r="AQ13" s="30">
        <v>35.4</v>
      </c>
      <c r="AR13" s="30">
        <v>100</v>
      </c>
      <c r="AS13" s="30">
        <v>61.8</v>
      </c>
      <c r="AT13" s="30">
        <v>38.2</v>
      </c>
      <c r="AU13" s="30">
        <v>100</v>
      </c>
      <c r="AV13" s="30">
        <v>50</v>
      </c>
      <c r="AW13" s="30">
        <v>50</v>
      </c>
      <c r="AX13" s="30">
        <v>100</v>
      </c>
      <c r="AY13" s="30">
        <v>62.6</v>
      </c>
      <c r="AZ13" s="30">
        <v>37.4</v>
      </c>
      <c r="BA13" s="30">
        <v>100</v>
      </c>
      <c r="BB13" s="30">
        <v>63.9</v>
      </c>
      <c r="BC13" s="30">
        <v>36.1</v>
      </c>
      <c r="BD13" s="30">
        <v>100</v>
      </c>
      <c r="BE13" s="30">
        <v>63.7</v>
      </c>
      <c r="BF13" s="30">
        <v>36.3</v>
      </c>
      <c r="BG13" s="30">
        <v>100</v>
      </c>
      <c r="BH13" s="30">
        <v>55.1</v>
      </c>
      <c r="BI13" s="30">
        <v>44.9</v>
      </c>
      <c r="BJ13" s="31">
        <v>0</v>
      </c>
      <c r="BK13" s="31">
        <v>0</v>
      </c>
      <c r="BL13" s="40">
        <v>0</v>
      </c>
    </row>
    <row r="14" spans="1:64" s="9" customFormat="1" ht="21.75" customHeight="1">
      <c r="A14" s="42">
        <v>105</v>
      </c>
      <c r="B14" s="29">
        <v>100</v>
      </c>
      <c r="C14" s="30">
        <v>64.6</v>
      </c>
      <c r="D14" s="30">
        <v>35.4</v>
      </c>
      <c r="E14" s="30">
        <v>100</v>
      </c>
      <c r="F14" s="30">
        <v>77</v>
      </c>
      <c r="G14" s="30">
        <v>23</v>
      </c>
      <c r="H14" s="30">
        <v>100</v>
      </c>
      <c r="I14" s="30">
        <v>72.9</v>
      </c>
      <c r="J14" s="30">
        <v>27.1</v>
      </c>
      <c r="K14" s="30">
        <v>100</v>
      </c>
      <c r="L14" s="30">
        <v>73.7</v>
      </c>
      <c r="M14" s="30">
        <v>26.3</v>
      </c>
      <c r="N14" s="30">
        <v>100</v>
      </c>
      <c r="O14" s="30">
        <v>66.7</v>
      </c>
      <c r="P14" s="30">
        <v>33.3</v>
      </c>
      <c r="Q14" s="30">
        <v>100</v>
      </c>
      <c r="R14" s="30">
        <v>72.7</v>
      </c>
      <c r="S14" s="30">
        <v>27.3</v>
      </c>
      <c r="T14" s="30">
        <v>100</v>
      </c>
      <c r="U14" s="30">
        <v>74.2</v>
      </c>
      <c r="V14" s="30">
        <v>25.8</v>
      </c>
      <c r="W14" s="30">
        <v>100</v>
      </c>
      <c r="X14" s="30">
        <v>63.1</v>
      </c>
      <c r="Y14" s="30">
        <v>36.9</v>
      </c>
      <c r="Z14" s="30">
        <v>100</v>
      </c>
      <c r="AA14" s="30">
        <v>69.5</v>
      </c>
      <c r="AB14" s="30">
        <v>30.5</v>
      </c>
      <c r="AC14" s="30">
        <v>100</v>
      </c>
      <c r="AD14" s="30">
        <v>53.4</v>
      </c>
      <c r="AE14" s="30">
        <v>46.6</v>
      </c>
      <c r="AF14" s="30">
        <v>100</v>
      </c>
      <c r="AG14" s="30">
        <v>70.4</v>
      </c>
      <c r="AH14" s="30">
        <v>29.6</v>
      </c>
      <c r="AI14" s="30">
        <v>100</v>
      </c>
      <c r="AJ14" s="30">
        <v>64.4</v>
      </c>
      <c r="AK14" s="30">
        <v>35.6</v>
      </c>
      <c r="AL14" s="30">
        <v>100</v>
      </c>
      <c r="AM14" s="30">
        <v>71.2</v>
      </c>
      <c r="AN14" s="30">
        <v>28.8</v>
      </c>
      <c r="AO14" s="30">
        <v>100</v>
      </c>
      <c r="AP14" s="30">
        <v>63.8</v>
      </c>
      <c r="AQ14" s="30">
        <v>36.2</v>
      </c>
      <c r="AR14" s="30">
        <v>100</v>
      </c>
      <c r="AS14" s="30">
        <v>62</v>
      </c>
      <c r="AT14" s="30">
        <v>38</v>
      </c>
      <c r="AU14" s="30">
        <v>100</v>
      </c>
      <c r="AV14" s="30">
        <v>50</v>
      </c>
      <c r="AW14" s="30">
        <v>50</v>
      </c>
      <c r="AX14" s="30">
        <v>100</v>
      </c>
      <c r="AY14" s="30">
        <v>63.1</v>
      </c>
      <c r="AZ14" s="30">
        <v>36.9</v>
      </c>
      <c r="BA14" s="30">
        <v>100</v>
      </c>
      <c r="BB14" s="30">
        <v>67.6</v>
      </c>
      <c r="BC14" s="30">
        <v>32.4</v>
      </c>
      <c r="BD14" s="30">
        <v>100</v>
      </c>
      <c r="BE14" s="30">
        <v>63.6</v>
      </c>
      <c r="BF14" s="30">
        <v>36.4</v>
      </c>
      <c r="BG14" s="30">
        <v>100</v>
      </c>
      <c r="BH14" s="30">
        <v>55.2</v>
      </c>
      <c r="BI14" s="30">
        <v>44.8</v>
      </c>
      <c r="BJ14" s="30">
        <v>100</v>
      </c>
      <c r="BK14" s="30">
        <v>62.6</v>
      </c>
      <c r="BL14" s="39">
        <v>37.4</v>
      </c>
    </row>
    <row r="15" spans="1:64" s="9" customFormat="1" ht="21.75" customHeight="1">
      <c r="A15" s="42">
        <v>106</v>
      </c>
      <c r="B15" s="29">
        <v>100</v>
      </c>
      <c r="C15" s="30">
        <v>64.5</v>
      </c>
      <c r="D15" s="30">
        <v>35.5</v>
      </c>
      <c r="E15" s="30">
        <v>100</v>
      </c>
      <c r="F15" s="30">
        <v>76.4</v>
      </c>
      <c r="G15" s="30">
        <v>23.6</v>
      </c>
      <c r="H15" s="30">
        <v>100</v>
      </c>
      <c r="I15" s="30">
        <v>75.4</v>
      </c>
      <c r="J15" s="30">
        <v>24.6</v>
      </c>
      <c r="K15" s="30">
        <v>100</v>
      </c>
      <c r="L15" s="30">
        <v>73.4</v>
      </c>
      <c r="M15" s="30">
        <v>26.6</v>
      </c>
      <c r="N15" s="30">
        <v>100</v>
      </c>
      <c r="O15" s="30">
        <v>69.7</v>
      </c>
      <c r="P15" s="30">
        <v>30.3</v>
      </c>
      <c r="Q15" s="30">
        <v>100</v>
      </c>
      <c r="R15" s="30">
        <v>72.4</v>
      </c>
      <c r="S15" s="30">
        <v>27.6</v>
      </c>
      <c r="T15" s="30">
        <v>100</v>
      </c>
      <c r="U15" s="30">
        <v>74.3</v>
      </c>
      <c r="V15" s="30">
        <v>25.7</v>
      </c>
      <c r="W15" s="30">
        <v>100</v>
      </c>
      <c r="X15" s="30">
        <v>62.8</v>
      </c>
      <c r="Y15" s="30">
        <v>37.2</v>
      </c>
      <c r="Z15" s="30">
        <v>100</v>
      </c>
      <c r="AA15" s="30">
        <v>69.9</v>
      </c>
      <c r="AB15" s="30">
        <v>30.1</v>
      </c>
      <c r="AC15" s="30">
        <v>100</v>
      </c>
      <c r="AD15" s="30">
        <v>53.5</v>
      </c>
      <c r="AE15" s="30">
        <v>46.5</v>
      </c>
      <c r="AF15" s="30">
        <v>100</v>
      </c>
      <c r="AG15" s="30">
        <v>69.1</v>
      </c>
      <c r="AH15" s="30">
        <v>30.9</v>
      </c>
      <c r="AI15" s="30">
        <v>100</v>
      </c>
      <c r="AJ15" s="30">
        <v>65.4</v>
      </c>
      <c r="AK15" s="30">
        <v>34.6</v>
      </c>
      <c r="AL15" s="30">
        <v>100</v>
      </c>
      <c r="AM15" s="30">
        <v>71.2</v>
      </c>
      <c r="AN15" s="30">
        <v>28.8</v>
      </c>
      <c r="AO15" s="30">
        <v>100</v>
      </c>
      <c r="AP15" s="30">
        <v>63.8</v>
      </c>
      <c r="AQ15" s="30">
        <v>36.2</v>
      </c>
      <c r="AR15" s="30">
        <v>100</v>
      </c>
      <c r="AS15" s="30">
        <v>61.4</v>
      </c>
      <c r="AT15" s="30">
        <v>38.6</v>
      </c>
      <c r="AU15" s="30">
        <v>100</v>
      </c>
      <c r="AV15" s="30">
        <v>50</v>
      </c>
      <c r="AW15" s="30">
        <v>50</v>
      </c>
      <c r="AX15" s="30">
        <v>100</v>
      </c>
      <c r="AY15" s="30">
        <v>62.3</v>
      </c>
      <c r="AZ15" s="30">
        <v>37.7</v>
      </c>
      <c r="BA15" s="30">
        <v>100</v>
      </c>
      <c r="BB15" s="30">
        <v>51.9</v>
      </c>
      <c r="BC15" s="30">
        <v>48.1</v>
      </c>
      <c r="BD15" s="30">
        <v>100</v>
      </c>
      <c r="BE15" s="30">
        <v>66.7</v>
      </c>
      <c r="BF15" s="30">
        <v>33.3</v>
      </c>
      <c r="BG15" s="30">
        <v>100</v>
      </c>
      <c r="BH15" s="30">
        <v>55.2</v>
      </c>
      <c r="BI15" s="30">
        <v>44.8</v>
      </c>
      <c r="BJ15" s="30">
        <v>0</v>
      </c>
      <c r="BK15" s="30">
        <v>0</v>
      </c>
      <c r="BL15" s="39">
        <v>0</v>
      </c>
    </row>
    <row r="16" spans="1:64" s="9" customFormat="1" ht="21.75" customHeight="1">
      <c r="A16" s="42">
        <v>107</v>
      </c>
      <c r="B16" s="29">
        <v>100</v>
      </c>
      <c r="C16" s="30">
        <v>82.5</v>
      </c>
      <c r="D16" s="30">
        <v>17.5</v>
      </c>
      <c r="E16" s="30">
        <v>100</v>
      </c>
      <c r="F16" s="30">
        <v>70.4</v>
      </c>
      <c r="G16" s="30">
        <v>29.6</v>
      </c>
      <c r="H16" s="30">
        <v>100</v>
      </c>
      <c r="I16" s="30">
        <v>74.7</v>
      </c>
      <c r="J16" s="30">
        <v>25.3</v>
      </c>
      <c r="K16" s="30">
        <v>100</v>
      </c>
      <c r="L16" s="30">
        <v>62.9</v>
      </c>
      <c r="M16" s="30">
        <v>37.1</v>
      </c>
      <c r="N16" s="30">
        <v>100</v>
      </c>
      <c r="O16" s="30">
        <v>82.5</v>
      </c>
      <c r="P16" s="30">
        <v>17.5</v>
      </c>
      <c r="Q16" s="30">
        <v>100</v>
      </c>
      <c r="R16" s="30">
        <v>70.4</v>
      </c>
      <c r="S16" s="30">
        <v>29.6</v>
      </c>
      <c r="T16" s="30">
        <v>100</v>
      </c>
      <c r="U16" s="30">
        <v>74.7</v>
      </c>
      <c r="V16" s="30">
        <v>25.3</v>
      </c>
      <c r="W16" s="30">
        <v>100</v>
      </c>
      <c r="X16" s="30">
        <v>62.9</v>
      </c>
      <c r="Y16" s="30">
        <v>37.1</v>
      </c>
      <c r="Z16" s="30">
        <v>100</v>
      </c>
      <c r="AA16" s="30">
        <v>69.1</v>
      </c>
      <c r="AB16" s="30">
        <v>30.9</v>
      </c>
      <c r="AC16" s="30">
        <v>100</v>
      </c>
      <c r="AD16" s="30">
        <v>53.5</v>
      </c>
      <c r="AE16" s="30">
        <v>46.5</v>
      </c>
      <c r="AF16" s="30">
        <v>100</v>
      </c>
      <c r="AG16" s="30">
        <v>68.9</v>
      </c>
      <c r="AH16" s="30">
        <v>31.1</v>
      </c>
      <c r="AI16" s="30">
        <v>100</v>
      </c>
      <c r="AJ16" s="30">
        <v>65.7</v>
      </c>
      <c r="AK16" s="30">
        <v>34.3</v>
      </c>
      <c r="AL16" s="30">
        <v>100</v>
      </c>
      <c r="AM16" s="30">
        <v>70.7</v>
      </c>
      <c r="AN16" s="30">
        <v>29.3</v>
      </c>
      <c r="AO16" s="30">
        <v>100</v>
      </c>
      <c r="AP16" s="30">
        <v>63.7</v>
      </c>
      <c r="AQ16" s="30">
        <v>36.3</v>
      </c>
      <c r="AR16" s="30">
        <v>100</v>
      </c>
      <c r="AS16" s="30">
        <v>61.7</v>
      </c>
      <c r="AT16" s="30">
        <v>38.3</v>
      </c>
      <c r="AU16" s="30">
        <v>100</v>
      </c>
      <c r="AV16" s="30">
        <v>50</v>
      </c>
      <c r="AW16" s="30">
        <v>50</v>
      </c>
      <c r="AX16" s="30">
        <v>100</v>
      </c>
      <c r="AY16" s="30">
        <v>61.6</v>
      </c>
      <c r="AZ16" s="30">
        <v>38.4</v>
      </c>
      <c r="BA16" s="30">
        <v>100</v>
      </c>
      <c r="BB16" s="30">
        <v>46</v>
      </c>
      <c r="BC16" s="30">
        <v>54</v>
      </c>
      <c r="BD16" s="30">
        <v>100</v>
      </c>
      <c r="BE16" s="30">
        <v>67.9</v>
      </c>
      <c r="BF16" s="30">
        <v>32.1</v>
      </c>
      <c r="BG16" s="30">
        <v>100</v>
      </c>
      <c r="BH16" s="30">
        <v>54.8</v>
      </c>
      <c r="BI16" s="30">
        <v>45.2</v>
      </c>
      <c r="BJ16" s="31">
        <v>0</v>
      </c>
      <c r="BK16" s="31">
        <v>0</v>
      </c>
      <c r="BL16" s="40">
        <v>0</v>
      </c>
    </row>
    <row r="17" spans="1:64" s="9" customFormat="1" ht="21.75" customHeight="1">
      <c r="A17" s="42">
        <v>108</v>
      </c>
      <c r="B17" s="29">
        <v>100</v>
      </c>
      <c r="C17" s="30">
        <v>64.4</v>
      </c>
      <c r="D17" s="30">
        <v>35.6</v>
      </c>
      <c r="E17" s="30">
        <v>100</v>
      </c>
      <c r="F17" s="30">
        <v>77.3</v>
      </c>
      <c r="G17" s="30">
        <v>22.7</v>
      </c>
      <c r="H17" s="30">
        <v>100</v>
      </c>
      <c r="I17" s="30">
        <v>81</v>
      </c>
      <c r="J17" s="30">
        <v>19</v>
      </c>
      <c r="K17" s="30">
        <v>100</v>
      </c>
      <c r="L17" s="30">
        <v>73.3</v>
      </c>
      <c r="M17" s="30">
        <v>26.7</v>
      </c>
      <c r="N17" s="30">
        <v>100</v>
      </c>
      <c r="O17" s="30">
        <v>77.5</v>
      </c>
      <c r="P17" s="30">
        <v>22.5</v>
      </c>
      <c r="Q17" s="30">
        <v>100</v>
      </c>
      <c r="R17" s="30">
        <v>70.4</v>
      </c>
      <c r="S17" s="30">
        <v>29.6</v>
      </c>
      <c r="T17" s="30">
        <v>100</v>
      </c>
      <c r="U17" s="30">
        <v>74.3</v>
      </c>
      <c r="V17" s="30">
        <v>25.7</v>
      </c>
      <c r="W17" s="30">
        <v>100</v>
      </c>
      <c r="X17" s="30">
        <v>62.8</v>
      </c>
      <c r="Y17" s="30">
        <v>37.2</v>
      </c>
      <c r="Z17" s="30">
        <v>100</v>
      </c>
      <c r="AA17" s="30">
        <v>68.8</v>
      </c>
      <c r="AB17" s="30">
        <v>31.2</v>
      </c>
      <c r="AC17" s="30">
        <v>100</v>
      </c>
      <c r="AD17" s="30">
        <v>53.5</v>
      </c>
      <c r="AE17" s="30">
        <v>46.5</v>
      </c>
      <c r="AF17" s="30">
        <v>100</v>
      </c>
      <c r="AG17" s="30">
        <v>70</v>
      </c>
      <c r="AH17" s="30">
        <v>30</v>
      </c>
      <c r="AI17" s="30">
        <v>100</v>
      </c>
      <c r="AJ17" s="30">
        <v>65.3</v>
      </c>
      <c r="AK17" s="30">
        <v>34.7</v>
      </c>
      <c r="AL17" s="30">
        <v>100</v>
      </c>
      <c r="AM17" s="30">
        <v>70.2</v>
      </c>
      <c r="AN17" s="30">
        <v>29.8</v>
      </c>
      <c r="AO17" s="30">
        <v>100</v>
      </c>
      <c r="AP17" s="30">
        <v>63.4</v>
      </c>
      <c r="AQ17" s="30">
        <v>36.6</v>
      </c>
      <c r="AR17" s="30">
        <v>100</v>
      </c>
      <c r="AS17" s="30">
        <v>61.9</v>
      </c>
      <c r="AT17" s="30">
        <v>38.1</v>
      </c>
      <c r="AU17" s="30">
        <v>100</v>
      </c>
      <c r="AV17" s="30">
        <v>50</v>
      </c>
      <c r="AW17" s="30">
        <v>50</v>
      </c>
      <c r="AX17" s="30">
        <v>100</v>
      </c>
      <c r="AY17" s="30">
        <v>58</v>
      </c>
      <c r="AZ17" s="30">
        <v>42</v>
      </c>
      <c r="BA17" s="30">
        <v>100</v>
      </c>
      <c r="BB17" s="30">
        <v>44.9</v>
      </c>
      <c r="BC17" s="30">
        <v>55.1</v>
      </c>
      <c r="BD17" s="30">
        <v>100</v>
      </c>
      <c r="BE17" s="30">
        <v>67.9</v>
      </c>
      <c r="BF17" s="30">
        <v>32.1</v>
      </c>
      <c r="BG17" s="30">
        <v>100</v>
      </c>
      <c r="BH17" s="30">
        <v>54.6</v>
      </c>
      <c r="BI17" s="30">
        <v>45.4</v>
      </c>
      <c r="BJ17" s="31">
        <v>0</v>
      </c>
      <c r="BK17" s="31">
        <v>0</v>
      </c>
      <c r="BL17" s="40">
        <v>0</v>
      </c>
    </row>
    <row r="18" spans="1:64" s="9" customFormat="1" ht="21.75" customHeight="1">
      <c r="A18" s="42">
        <v>109</v>
      </c>
      <c r="B18" s="29">
        <v>100</v>
      </c>
      <c r="C18" s="39">
        <v>64.08847436346886</v>
      </c>
      <c r="D18" s="39">
        <v>35.91152563653114</v>
      </c>
      <c r="E18" s="39">
        <v>100</v>
      </c>
      <c r="F18" s="39">
        <v>77.06576728499157</v>
      </c>
      <c r="G18" s="39">
        <v>22.93423271500843</v>
      </c>
      <c r="H18" s="39">
        <v>100</v>
      </c>
      <c r="I18" s="39">
        <v>79.6875</v>
      </c>
      <c r="J18" s="39">
        <v>20.3125</v>
      </c>
      <c r="K18" s="39">
        <v>100</v>
      </c>
      <c r="L18" s="39">
        <v>73.21048901488307</v>
      </c>
      <c r="M18" s="39">
        <v>26.789510985116937</v>
      </c>
      <c r="N18" s="39">
        <v>100</v>
      </c>
      <c r="O18" s="39">
        <v>73.41772151898735</v>
      </c>
      <c r="P18" s="39">
        <v>26.582278481012654</v>
      </c>
      <c r="Q18" s="39">
        <v>100</v>
      </c>
      <c r="R18" s="39">
        <v>70.77464788732394</v>
      </c>
      <c r="S18" s="39">
        <v>29.225352112676056</v>
      </c>
      <c r="T18" s="39">
        <v>100</v>
      </c>
      <c r="U18" s="39">
        <v>74.23635649784059</v>
      </c>
      <c r="V18" s="39">
        <v>25.763643502159404</v>
      </c>
      <c r="W18" s="39">
        <v>100</v>
      </c>
      <c r="X18" s="39">
        <v>62.46650722005431</v>
      </c>
      <c r="Y18" s="39">
        <v>37.533492779945696</v>
      </c>
      <c r="Z18" s="39">
        <v>100</v>
      </c>
      <c r="AA18" s="39">
        <v>68.14921090387375</v>
      </c>
      <c r="AB18" s="39">
        <v>31.850789096126253</v>
      </c>
      <c r="AC18" s="39">
        <v>100</v>
      </c>
      <c r="AD18" s="39">
        <v>53.39384372533543</v>
      </c>
      <c r="AE18" s="39">
        <v>46.60615627466456</v>
      </c>
      <c r="AF18" s="39">
        <v>100</v>
      </c>
      <c r="AG18" s="39">
        <v>69.07131011608624</v>
      </c>
      <c r="AH18" s="39">
        <v>30.928689883913762</v>
      </c>
      <c r="AI18" s="39">
        <v>100</v>
      </c>
      <c r="AJ18" s="39">
        <v>65.07936507936508</v>
      </c>
      <c r="AK18" s="39">
        <v>34.92063492063492</v>
      </c>
      <c r="AL18" s="39">
        <v>100</v>
      </c>
      <c r="AM18" s="39">
        <v>69.22669491525424</v>
      </c>
      <c r="AN18" s="39">
        <v>30.77330508474576</v>
      </c>
      <c r="AO18" s="39">
        <v>100</v>
      </c>
      <c r="AP18" s="39">
        <v>63.049605411499435</v>
      </c>
      <c r="AQ18" s="39">
        <v>36.950394588500565</v>
      </c>
      <c r="AR18" s="39">
        <v>100</v>
      </c>
      <c r="AS18" s="39">
        <v>61.92942699902881</v>
      </c>
      <c r="AT18" s="39">
        <v>38.07057300097119</v>
      </c>
      <c r="AU18" s="39">
        <v>100</v>
      </c>
      <c r="AV18" s="39">
        <v>100</v>
      </c>
      <c r="AW18" s="40">
        <v>0</v>
      </c>
      <c r="AX18" s="39">
        <v>100</v>
      </c>
      <c r="AY18" s="39">
        <v>55.04587155963303</v>
      </c>
      <c r="AZ18" s="39">
        <v>44.95412844036697</v>
      </c>
      <c r="BA18" s="39">
        <v>100</v>
      </c>
      <c r="BB18" s="39">
        <v>46.835443037974684</v>
      </c>
      <c r="BC18" s="39">
        <v>53.16455696202531</v>
      </c>
      <c r="BD18" s="39">
        <v>100</v>
      </c>
      <c r="BE18" s="39">
        <v>68.49267271458478</v>
      </c>
      <c r="BF18" s="39">
        <v>31.507327285415215</v>
      </c>
      <c r="BG18" s="39">
        <v>100</v>
      </c>
      <c r="BH18" s="39">
        <v>54.06009783368274</v>
      </c>
      <c r="BI18" s="39">
        <v>45.93990216631726</v>
      </c>
      <c r="BJ18" s="40">
        <v>0</v>
      </c>
      <c r="BK18" s="40">
        <v>0</v>
      </c>
      <c r="BL18" s="40">
        <v>0</v>
      </c>
    </row>
    <row r="19" spans="1:64" s="9" customFormat="1" ht="21.75" customHeight="1">
      <c r="A19" s="60">
        <v>110</v>
      </c>
      <c r="B19" s="29">
        <v>100</v>
      </c>
      <c r="C19" s="39">
        <v>63.8</v>
      </c>
      <c r="D19" s="39">
        <v>36.2</v>
      </c>
      <c r="E19" s="39">
        <v>100</v>
      </c>
      <c r="F19" s="39">
        <v>75.3</v>
      </c>
      <c r="G19" s="39">
        <v>24.7</v>
      </c>
      <c r="H19" s="39">
        <v>100</v>
      </c>
      <c r="I19" s="39">
        <v>74.3</v>
      </c>
      <c r="J19" s="39">
        <v>25.7</v>
      </c>
      <c r="K19" s="39">
        <v>100</v>
      </c>
      <c r="L19" s="39">
        <v>72.9</v>
      </c>
      <c r="M19" s="39">
        <v>27.1</v>
      </c>
      <c r="N19" s="39">
        <v>100</v>
      </c>
      <c r="O19" s="39">
        <v>77.3</v>
      </c>
      <c r="P19" s="39">
        <v>22.7</v>
      </c>
      <c r="Q19" s="39">
        <v>100</v>
      </c>
      <c r="R19" s="39">
        <v>70.6</v>
      </c>
      <c r="S19" s="39">
        <v>29.4</v>
      </c>
      <c r="T19" s="39">
        <v>100</v>
      </c>
      <c r="U19" s="39">
        <v>74</v>
      </c>
      <c r="V19" s="39">
        <v>26</v>
      </c>
      <c r="W19" s="39">
        <v>100</v>
      </c>
      <c r="X19" s="39">
        <v>62.1</v>
      </c>
      <c r="Y19" s="39">
        <v>37.9</v>
      </c>
      <c r="Z19" s="39">
        <v>100</v>
      </c>
      <c r="AA19" s="39">
        <v>68.2</v>
      </c>
      <c r="AB19" s="39">
        <v>31.8</v>
      </c>
      <c r="AC19" s="39">
        <v>100</v>
      </c>
      <c r="AD19" s="39">
        <v>52.9</v>
      </c>
      <c r="AE19" s="39">
        <v>47.1</v>
      </c>
      <c r="AF19" s="39">
        <v>100</v>
      </c>
      <c r="AG19" s="39">
        <v>73.2</v>
      </c>
      <c r="AH19" s="39">
        <v>26.8</v>
      </c>
      <c r="AI19" s="39">
        <v>100</v>
      </c>
      <c r="AJ19" s="39">
        <v>64.2</v>
      </c>
      <c r="AK19" s="39">
        <v>35.8</v>
      </c>
      <c r="AL19" s="39">
        <v>100</v>
      </c>
      <c r="AM19" s="39">
        <v>68.6</v>
      </c>
      <c r="AN19" s="39">
        <v>31.4</v>
      </c>
      <c r="AO19" s="39">
        <v>100</v>
      </c>
      <c r="AP19" s="39">
        <v>62.8</v>
      </c>
      <c r="AQ19" s="39">
        <v>37.2</v>
      </c>
      <c r="AR19" s="39">
        <v>100</v>
      </c>
      <c r="AS19" s="39">
        <v>61.7</v>
      </c>
      <c r="AT19" s="39">
        <v>38.3</v>
      </c>
      <c r="AU19" s="39">
        <v>100</v>
      </c>
      <c r="AV19" s="39">
        <v>100</v>
      </c>
      <c r="AW19" s="39">
        <v>0</v>
      </c>
      <c r="AX19" s="39">
        <v>100</v>
      </c>
      <c r="AY19" s="39">
        <v>55.3</v>
      </c>
      <c r="AZ19" s="39">
        <v>44.7</v>
      </c>
      <c r="BA19" s="39">
        <v>100</v>
      </c>
      <c r="BB19" s="39">
        <v>51.5</v>
      </c>
      <c r="BC19" s="39">
        <v>48.5</v>
      </c>
      <c r="BD19" s="39">
        <v>100</v>
      </c>
      <c r="BE19" s="39">
        <v>70</v>
      </c>
      <c r="BF19" s="39">
        <v>30</v>
      </c>
      <c r="BG19" s="39">
        <v>100</v>
      </c>
      <c r="BH19" s="39">
        <v>53.8</v>
      </c>
      <c r="BI19" s="39">
        <v>46.2</v>
      </c>
      <c r="BJ19" s="39">
        <v>0</v>
      </c>
      <c r="BK19" s="39">
        <v>0</v>
      </c>
      <c r="BL19" s="39">
        <v>0</v>
      </c>
    </row>
    <row r="20" spans="1:64" s="9" customFormat="1" ht="21.75" customHeight="1" thickBot="1">
      <c r="A20" s="61">
        <v>111</v>
      </c>
      <c r="B20" s="62">
        <v>100</v>
      </c>
      <c r="C20" s="63">
        <v>63.7</v>
      </c>
      <c r="D20" s="63">
        <v>36.3</v>
      </c>
      <c r="E20" s="63">
        <v>100</v>
      </c>
      <c r="F20" s="63">
        <v>74.2</v>
      </c>
      <c r="G20" s="63">
        <v>25.8</v>
      </c>
      <c r="H20" s="63">
        <v>100</v>
      </c>
      <c r="I20" s="63">
        <v>76.9</v>
      </c>
      <c r="J20" s="63">
        <v>23.1</v>
      </c>
      <c r="K20" s="63">
        <v>100</v>
      </c>
      <c r="L20" s="63">
        <v>72.8</v>
      </c>
      <c r="M20" s="63">
        <v>27.2</v>
      </c>
      <c r="N20" s="63">
        <v>100</v>
      </c>
      <c r="O20" s="63">
        <v>76.4</v>
      </c>
      <c r="P20" s="63">
        <v>23.6</v>
      </c>
      <c r="Q20" s="63">
        <v>100</v>
      </c>
      <c r="R20" s="63">
        <v>72.1</v>
      </c>
      <c r="S20" s="63">
        <v>27.9</v>
      </c>
      <c r="T20" s="63">
        <v>100</v>
      </c>
      <c r="U20" s="63">
        <v>74</v>
      </c>
      <c r="V20" s="63">
        <v>26</v>
      </c>
      <c r="W20" s="63">
        <v>100</v>
      </c>
      <c r="X20" s="63">
        <v>61.9</v>
      </c>
      <c r="Y20" s="63">
        <v>38.1</v>
      </c>
      <c r="Z20" s="63">
        <v>100</v>
      </c>
      <c r="AA20" s="63">
        <v>67.7</v>
      </c>
      <c r="AB20" s="63">
        <v>32.3</v>
      </c>
      <c r="AC20" s="63">
        <v>100</v>
      </c>
      <c r="AD20" s="63">
        <v>53.1</v>
      </c>
      <c r="AE20" s="63">
        <v>46.9</v>
      </c>
      <c r="AF20" s="63">
        <v>100</v>
      </c>
      <c r="AG20" s="63">
        <v>72.7</v>
      </c>
      <c r="AH20" s="63">
        <v>27.3</v>
      </c>
      <c r="AI20" s="63">
        <v>100</v>
      </c>
      <c r="AJ20" s="63">
        <v>64.4</v>
      </c>
      <c r="AK20" s="63">
        <v>35.6</v>
      </c>
      <c r="AL20" s="63">
        <v>100</v>
      </c>
      <c r="AM20" s="63">
        <v>69.4</v>
      </c>
      <c r="AN20" s="63">
        <v>30.6</v>
      </c>
      <c r="AO20" s="63">
        <v>100</v>
      </c>
      <c r="AP20" s="63">
        <v>62.2</v>
      </c>
      <c r="AQ20" s="63">
        <v>37.8</v>
      </c>
      <c r="AR20" s="63">
        <v>100</v>
      </c>
      <c r="AS20" s="63">
        <v>61.3</v>
      </c>
      <c r="AT20" s="63">
        <v>38.7</v>
      </c>
      <c r="AU20" s="63">
        <v>100</v>
      </c>
      <c r="AV20" s="63">
        <v>100</v>
      </c>
      <c r="AW20" s="63">
        <v>0</v>
      </c>
      <c r="AX20" s="63">
        <v>100</v>
      </c>
      <c r="AY20" s="63">
        <v>55</v>
      </c>
      <c r="AZ20" s="63">
        <v>45</v>
      </c>
      <c r="BA20" s="63">
        <v>100</v>
      </c>
      <c r="BB20" s="63">
        <v>51.4</v>
      </c>
      <c r="BC20" s="63">
        <v>48.6</v>
      </c>
      <c r="BD20" s="63">
        <v>100</v>
      </c>
      <c r="BE20" s="63">
        <v>69.5</v>
      </c>
      <c r="BF20" s="63">
        <v>30.5</v>
      </c>
      <c r="BG20" s="63">
        <v>100</v>
      </c>
      <c r="BH20" s="63">
        <v>53.8</v>
      </c>
      <c r="BI20" s="63">
        <v>46.2</v>
      </c>
      <c r="BJ20" s="63" t="s">
        <v>36</v>
      </c>
      <c r="BK20" s="63" t="s">
        <v>36</v>
      </c>
      <c r="BL20" s="63" t="s">
        <v>36</v>
      </c>
    </row>
    <row r="21" spans="1:13" s="33" customFormat="1" ht="16.5" customHeight="1">
      <c r="A21" s="56"/>
      <c r="B21" s="56"/>
      <c r="C21" s="56"/>
      <c r="D21" s="56"/>
      <c r="E21" s="56"/>
      <c r="F21" s="56"/>
      <c r="G21" s="56"/>
      <c r="H21" s="57"/>
      <c r="I21" s="57"/>
      <c r="J21" s="57"/>
      <c r="K21" s="57"/>
      <c r="L21" s="57"/>
      <c r="M21" s="57"/>
    </row>
    <row r="22" spans="1:13" s="33" customFormat="1" ht="16.5" customHeight="1">
      <c r="A22" s="58"/>
      <c r="B22" s="58"/>
      <c r="C22" s="58"/>
      <c r="D22" s="58"/>
      <c r="E22" s="58"/>
      <c r="F22" s="58"/>
      <c r="G22" s="58"/>
      <c r="H22" s="59"/>
      <c r="I22" s="59"/>
      <c r="J22" s="59"/>
      <c r="K22" s="59"/>
      <c r="L22" s="59"/>
      <c r="M22" s="59"/>
    </row>
  </sheetData>
  <sheetProtection selectLockedCells="1" selectUnlockedCells="1"/>
  <mergeCells count="32">
    <mergeCell ref="T4:V4"/>
    <mergeCell ref="AO4:AQ4"/>
    <mergeCell ref="AR4:AT4"/>
    <mergeCell ref="W4:Y4"/>
    <mergeCell ref="Z4:AB4"/>
    <mergeCell ref="A22:G22"/>
    <mergeCell ref="H22:M22"/>
    <mergeCell ref="C4:C5"/>
    <mergeCell ref="D4:D5"/>
    <mergeCell ref="E4:G4"/>
    <mergeCell ref="H4:J4"/>
    <mergeCell ref="K4:M4"/>
    <mergeCell ref="BJ4:BL4"/>
    <mergeCell ref="AC4:AE4"/>
    <mergeCell ref="AF4:AH4"/>
    <mergeCell ref="AI4:AK4"/>
    <mergeCell ref="AL4:AN4"/>
    <mergeCell ref="A21:G21"/>
    <mergeCell ref="H21:M21"/>
    <mergeCell ref="AU4:AW4"/>
    <mergeCell ref="AX4:AZ4"/>
    <mergeCell ref="N4:P4"/>
    <mergeCell ref="A1:AE1"/>
    <mergeCell ref="AF1:BI1"/>
    <mergeCell ref="A2:AE2"/>
    <mergeCell ref="AF2:BI2"/>
    <mergeCell ref="A4:A5"/>
    <mergeCell ref="B4:B5"/>
    <mergeCell ref="BA4:BC4"/>
    <mergeCell ref="BD4:BF4"/>
    <mergeCell ref="BG4:BI4"/>
    <mergeCell ref="Q4:S4"/>
  </mergeCells>
  <printOptions horizontalCentered="1"/>
  <pageMargins left="0.7479166666666667" right="0.7479166666666667" top="0.5118055555555556" bottom="1.7138888888888888" header="0.5118055555555556" footer="1.575"/>
  <pageSetup horizontalDpi="300" verticalDpi="300" orientation="landscape" paperSize="77" scale="59" r:id="rId1"/>
  <headerFooter alignWithMargins="0">
    <oddFooter xml:space="preserve">&amp;C&amp;"Arial,標準"&amp;10&amp;Kffffff－ &amp;P+35 － </oddFooter>
  </headerFooter>
  <colBreaks count="2" manualBreakCount="2">
    <brk id="22" max="20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謝沂秀</cp:lastModifiedBy>
  <cp:lastPrinted>2022-05-23T05:46:10Z</cp:lastPrinted>
  <dcterms:modified xsi:type="dcterms:W3CDTF">2023-06-01T09:10:21Z</dcterms:modified>
  <cp:category/>
  <cp:version/>
  <cp:contentType/>
  <cp:contentStatus/>
</cp:coreProperties>
</file>