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9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<sst xmlns="http://schemas.openxmlformats.org/spreadsheetml/2006/main" count="85" uniqueCount="85">
  <si>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里名</t>
  </si>
  <si>
    <t>人口數</t>
  </si>
  <si>
    <t>男人口數</t>
  </si>
  <si>
    <t>女人口數</t>
  </si>
  <si>
    <t>戶數</t>
  </si>
  <si>
    <t>總計</t>
  </si>
  <si>
    <t>文化</t>
  </si>
  <si>
    <t>文明</t>
  </si>
  <si>
    <t>武陵</t>
  </si>
  <si>
    <t>大林</t>
  </si>
  <si>
    <t>忠義</t>
  </si>
  <si>
    <t>會稽</t>
  </si>
  <si>
    <t>長美</t>
  </si>
  <si>
    <t>民生</t>
  </si>
  <si>
    <t>永興</t>
  </si>
  <si>
    <t>汴洲</t>
  </si>
  <si>
    <t>永安</t>
  </si>
  <si>
    <t>東埔</t>
  </si>
  <si>
    <t>東門</t>
  </si>
  <si>
    <t>東山</t>
  </si>
  <si>
    <t>萬壽</t>
  </si>
  <si>
    <t>長安</t>
  </si>
  <si>
    <t>中埔</t>
  </si>
  <si>
    <t>西埔</t>
  </si>
  <si>
    <t>西門</t>
  </si>
  <si>
    <t>中和</t>
  </si>
  <si>
    <t>文昌</t>
  </si>
  <si>
    <t>新埔</t>
  </si>
  <si>
    <t>中山</t>
  </si>
  <si>
    <t>慈文</t>
  </si>
  <si>
    <t>西湖</t>
  </si>
  <si>
    <t>南門</t>
  </si>
  <si>
    <t>南華</t>
  </si>
  <si>
    <t>玉山</t>
  </si>
  <si>
    <t>中成</t>
  </si>
  <si>
    <t>中正</t>
  </si>
  <si>
    <t>北門</t>
  </si>
  <si>
    <t>雲林</t>
  </si>
  <si>
    <t>福林</t>
  </si>
  <si>
    <t>光興</t>
  </si>
  <si>
    <t>龍山</t>
  </si>
  <si>
    <t>龍岡</t>
  </si>
  <si>
    <t>成功</t>
  </si>
  <si>
    <t>青溪</t>
  </si>
  <si>
    <t>朝陽</t>
  </si>
  <si>
    <t>中興</t>
  </si>
  <si>
    <t>豐林</t>
  </si>
  <si>
    <t>建國</t>
  </si>
  <si>
    <t>大豐</t>
  </si>
  <si>
    <t>福安</t>
  </si>
  <si>
    <t>三民</t>
  </si>
  <si>
    <t>大興</t>
  </si>
  <si>
    <t>春日</t>
  </si>
  <si>
    <t>信光</t>
  </si>
  <si>
    <t>中寧</t>
  </si>
  <si>
    <t>同安</t>
  </si>
  <si>
    <t>莊敬</t>
  </si>
  <si>
    <t>文中</t>
  </si>
  <si>
    <t>泰山</t>
  </si>
  <si>
    <t>中路</t>
  </si>
  <si>
    <t>中德</t>
  </si>
  <si>
    <t>龍祥</t>
  </si>
  <si>
    <t>大有</t>
  </si>
  <si>
    <t>寶山</t>
  </si>
  <si>
    <t>龍安</t>
  </si>
  <si>
    <t>自強</t>
  </si>
  <si>
    <t>中信</t>
  </si>
  <si>
    <t>長德</t>
  </si>
  <si>
    <t>中平</t>
  </si>
  <si>
    <t>中原</t>
  </si>
  <si>
    <t>中泰</t>
  </si>
  <si>
    <t>南埔</t>
  </si>
  <si>
    <t>寶慶</t>
  </si>
  <si>
    <t>北埔</t>
  </si>
  <si>
    <t>中聖</t>
  </si>
  <si>
    <t>龍壽</t>
  </si>
  <si>
    <t>同德</t>
  </si>
  <si>
    <t>明德</t>
  </si>
  <si>
    <t>寶安</t>
  </si>
  <si>
    <t>瑞慶</t>
  </si>
  <si>
    <t>三元</t>
  </si>
  <si>
    <t>鄰數</t>
  </si>
  <si>
    <t xml:space="preserve">                 </t>
  </si>
  <si>
    <t>龍鳳
(桃園區戶政事務所
所在地)</t>
  </si>
  <si>
    <t>民國105年12月桃園市桃園區各里人口統計表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</si>
</sst>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60" zoomScaleNormal="160" zoomScalePageLayoutView="0" workbookViewId="0" topLeftCell="A1">
      <pane ySplit="2" topLeftCell="A3" activePane="bottomLeft" state="frozen"/>
      <selection pane="topLeft" activeCell="A1" sqref="A1"/>
      <selection pane="bottomLeft" activeCell="H10" sqref="H10:I10"/>
    </sheetView>
  </sheetViews>
  <sheetFormatPr defaultColWidth="9.00390625" defaultRowHeight="15.75"/>
  <cols>
    <col min="1" max="1" width="21.125" style="1" customWidth="1"/>
    <col min="2" max="2" width="9.00390625" style="1" customWidth="1"/>
    <col min="3" max="3" width="10.125" style="1" bestFit="1" customWidth="1"/>
    <col min="4" max="16384" width="9.00390625" style="1" customWidth="1"/>
  </cols>
  <sheetData>
    <row r="1" spans="1:6" ht="16.5">
      <c r="A1" s="8" t="s">
        <v>84</v>
      </c>
      <c r="B1" s="9"/>
      <c r="C1" s="9"/>
      <c r="D1" s="9"/>
      <c r="E1" s="9"/>
      <c r="F1" s="9"/>
    </row>
    <row r="2" spans="1:6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6" ht="16.5">
      <c r="A3" s="3" t="s">
        <v>6</v>
      </c>
      <c r="B3" s="4">
        <f>SUM(C3:D3)</f>
        <v>804</v>
      </c>
      <c r="C3" s="5">
        <v>371</v>
      </c>
      <c r="D3" s="5">
        <v>433</v>
      </c>
      <c r="E3" s="5">
        <v>398</v>
      </c>
      <c r="F3" s="5">
        <v>8</v>
      </c>
    </row>
    <row r="4" spans="1:6" ht="16.5">
      <c r="A4" s="3" t="s">
        <v>7</v>
      </c>
      <c r="B4" s="4">
        <f>SUM(C4:D4)</f>
        <v>1583</v>
      </c>
      <c r="C4" s="5">
        <v>752</v>
      </c>
      <c r="D4" s="5">
        <v>831</v>
      </c>
      <c r="E4" s="5">
        <v>599</v>
      </c>
      <c r="F4" s="5">
        <v>13</v>
      </c>
    </row>
    <row r="5" spans="1:6" ht="16.5">
      <c r="A5" s="3" t="s">
        <v>8</v>
      </c>
      <c r="B5" s="4">
        <f aca="true" t="shared" si="0" ref="B5:B67">C5+D5</f>
        <v>1747</v>
      </c>
      <c r="C5" s="5">
        <v>856</v>
      </c>
      <c r="D5" s="5">
        <v>891</v>
      </c>
      <c r="E5" s="5">
        <v>877</v>
      </c>
      <c r="F5" s="5">
        <v>12</v>
      </c>
    </row>
    <row r="6" spans="1:6" ht="16.5">
      <c r="A6" s="3" t="s">
        <v>9</v>
      </c>
      <c r="B6" s="4">
        <f t="shared" si="0"/>
        <v>12955</v>
      </c>
      <c r="C6" s="5">
        <v>6377</v>
      </c>
      <c r="D6" s="5">
        <v>6578</v>
      </c>
      <c r="E6" s="5">
        <v>4565</v>
      </c>
      <c r="F6" s="5">
        <v>33</v>
      </c>
    </row>
    <row r="7" spans="1:6" ht="16.5">
      <c r="A7" s="3" t="s">
        <v>10</v>
      </c>
      <c r="B7" s="4">
        <f t="shared" si="0"/>
        <v>9896</v>
      </c>
      <c r="C7" s="5">
        <v>4671</v>
      </c>
      <c r="D7" s="5">
        <v>5225</v>
      </c>
      <c r="E7" s="5">
        <v>3693</v>
      </c>
      <c r="F7" s="5">
        <v>24</v>
      </c>
    </row>
    <row r="8" spans="1:6" ht="16.5">
      <c r="A8" s="3" t="s">
        <v>11</v>
      </c>
      <c r="B8" s="4">
        <f t="shared" si="0"/>
        <v>10697</v>
      </c>
      <c r="C8" s="5">
        <v>5189</v>
      </c>
      <c r="D8" s="5">
        <v>5508</v>
      </c>
      <c r="E8" s="5">
        <v>4196</v>
      </c>
      <c r="F8" s="5">
        <v>25</v>
      </c>
    </row>
    <row r="9" spans="1:6" ht="16.5">
      <c r="A9" s="3" t="s">
        <v>12</v>
      </c>
      <c r="B9" s="4">
        <f t="shared" si="0"/>
        <v>1187</v>
      </c>
      <c r="C9" s="5">
        <v>603</v>
      </c>
      <c r="D9" s="5">
        <v>584</v>
      </c>
      <c r="E9" s="5">
        <v>509</v>
      </c>
      <c r="F9" s="5">
        <v>10</v>
      </c>
    </row>
    <row r="10" spans="1:6" ht="16.5">
      <c r="A10" s="3" t="s">
        <v>13</v>
      </c>
      <c r="B10" s="4">
        <f t="shared" si="0"/>
        <v>1715</v>
      </c>
      <c r="C10" s="5">
        <v>822</v>
      </c>
      <c r="D10" s="5">
        <v>893</v>
      </c>
      <c r="E10" s="5">
        <v>714</v>
      </c>
      <c r="F10" s="5">
        <v>14</v>
      </c>
    </row>
    <row r="11" spans="1:8" ht="16.5">
      <c r="A11" s="3" t="s">
        <v>14</v>
      </c>
      <c r="B11" s="4">
        <f t="shared" si="0"/>
        <v>2022</v>
      </c>
      <c r="C11" s="5">
        <v>1008</v>
      </c>
      <c r="D11" s="5">
        <v>1014</v>
      </c>
      <c r="E11" s="5">
        <v>791</v>
      </c>
      <c r="F11" s="5">
        <v>15</v>
      </c>
      <c r="H11" t="s">
        <v>82</v>
      </c>
    </row>
    <row r="12" spans="1:6" ht="16.5">
      <c r="A12" s="3" t="s">
        <v>15</v>
      </c>
      <c r="B12" s="4">
        <f t="shared" si="0"/>
        <v>5672</v>
      </c>
      <c r="C12" s="5">
        <v>2822</v>
      </c>
      <c r="D12" s="5">
        <v>2850</v>
      </c>
      <c r="E12" s="5">
        <v>2101</v>
      </c>
      <c r="F12" s="5">
        <v>31</v>
      </c>
    </row>
    <row r="13" spans="1:6" ht="16.5">
      <c r="A13" s="3" t="s">
        <v>16</v>
      </c>
      <c r="B13" s="4">
        <f t="shared" si="0"/>
        <v>5576</v>
      </c>
      <c r="C13" s="5">
        <v>2767</v>
      </c>
      <c r="D13" s="5">
        <v>2809</v>
      </c>
      <c r="E13" s="5">
        <v>2038</v>
      </c>
      <c r="F13" s="5">
        <v>26</v>
      </c>
    </row>
    <row r="14" spans="1:6" ht="16.5">
      <c r="A14" s="3" t="s">
        <v>17</v>
      </c>
      <c r="B14" s="4">
        <f t="shared" si="0"/>
        <v>5619</v>
      </c>
      <c r="C14" s="5">
        <v>2708</v>
      </c>
      <c r="D14" s="5">
        <v>2911</v>
      </c>
      <c r="E14" s="5">
        <v>2042</v>
      </c>
      <c r="F14" s="5">
        <v>29</v>
      </c>
    </row>
    <row r="15" spans="1:6" ht="16.5">
      <c r="A15" s="3" t="s">
        <v>18</v>
      </c>
      <c r="B15" s="4">
        <f t="shared" si="0"/>
        <v>3350</v>
      </c>
      <c r="C15" s="5">
        <v>1604</v>
      </c>
      <c r="D15" s="5">
        <v>1746</v>
      </c>
      <c r="E15" s="5">
        <v>1436</v>
      </c>
      <c r="F15" s="5">
        <v>18</v>
      </c>
    </row>
    <row r="16" spans="1:6" ht="16.5">
      <c r="A16" s="3" t="s">
        <v>19</v>
      </c>
      <c r="B16" s="4">
        <f t="shared" si="0"/>
        <v>2160</v>
      </c>
      <c r="C16" s="5">
        <v>1107</v>
      </c>
      <c r="D16" s="5">
        <v>1053</v>
      </c>
      <c r="E16" s="5">
        <v>941</v>
      </c>
      <c r="F16" s="5">
        <v>19</v>
      </c>
    </row>
    <row r="17" spans="1:6" ht="16.5">
      <c r="A17" s="3" t="s">
        <v>20</v>
      </c>
      <c r="B17" s="4">
        <f t="shared" si="0"/>
        <v>1166</v>
      </c>
      <c r="C17" s="5">
        <v>581</v>
      </c>
      <c r="D17" s="5">
        <v>585</v>
      </c>
      <c r="E17" s="5">
        <v>453</v>
      </c>
      <c r="F17" s="5">
        <v>8</v>
      </c>
    </row>
    <row r="18" spans="1:6" ht="16.5">
      <c r="A18" s="3" t="s">
        <v>21</v>
      </c>
      <c r="B18" s="4">
        <f t="shared" si="0"/>
        <v>4352</v>
      </c>
      <c r="C18" s="5">
        <v>2148</v>
      </c>
      <c r="D18" s="5">
        <v>2204</v>
      </c>
      <c r="E18" s="5">
        <v>1486</v>
      </c>
      <c r="F18" s="5">
        <v>20</v>
      </c>
    </row>
    <row r="19" spans="1:6" ht="16.5">
      <c r="A19" s="3" t="s">
        <v>22</v>
      </c>
      <c r="B19" s="4">
        <f t="shared" si="0"/>
        <v>2614</v>
      </c>
      <c r="C19" s="5">
        <v>1345</v>
      </c>
      <c r="D19" s="5">
        <v>1269</v>
      </c>
      <c r="E19" s="5">
        <v>784</v>
      </c>
      <c r="F19" s="5">
        <v>12</v>
      </c>
    </row>
    <row r="20" spans="1:6" ht="16.5">
      <c r="A20" s="3" t="s">
        <v>23</v>
      </c>
      <c r="B20" s="4">
        <f t="shared" si="0"/>
        <v>3662</v>
      </c>
      <c r="C20" s="5">
        <v>1896</v>
      </c>
      <c r="D20" s="5">
        <v>1766</v>
      </c>
      <c r="E20" s="5">
        <v>1163</v>
      </c>
      <c r="F20" s="5">
        <v>14</v>
      </c>
    </row>
    <row r="21" spans="1:6" ht="16.5">
      <c r="A21" s="3" t="s">
        <v>24</v>
      </c>
      <c r="B21" s="4">
        <f t="shared" si="0"/>
        <v>1946</v>
      </c>
      <c r="C21" s="5">
        <v>954</v>
      </c>
      <c r="D21" s="5">
        <v>992</v>
      </c>
      <c r="E21" s="5">
        <v>815</v>
      </c>
      <c r="F21" s="5">
        <v>12</v>
      </c>
    </row>
    <row r="22" spans="1:6" ht="16.5">
      <c r="A22" s="3" t="s">
        <v>25</v>
      </c>
      <c r="B22" s="4">
        <f t="shared" si="0"/>
        <v>1602</v>
      </c>
      <c r="C22" s="5">
        <v>813</v>
      </c>
      <c r="D22" s="5">
        <v>789</v>
      </c>
      <c r="E22" s="5">
        <v>638</v>
      </c>
      <c r="F22" s="5">
        <v>14</v>
      </c>
    </row>
    <row r="23" spans="1:6" ht="16.5">
      <c r="A23" s="3" t="s">
        <v>26</v>
      </c>
      <c r="B23" s="4">
        <f t="shared" si="0"/>
        <v>1036</v>
      </c>
      <c r="C23" s="5">
        <v>516</v>
      </c>
      <c r="D23" s="5">
        <v>520</v>
      </c>
      <c r="E23" s="5">
        <v>394</v>
      </c>
      <c r="F23" s="5">
        <v>10</v>
      </c>
    </row>
    <row r="24" spans="1:6" ht="16.5">
      <c r="A24" s="3" t="s">
        <v>27</v>
      </c>
      <c r="B24" s="4">
        <f t="shared" si="0"/>
        <v>10821</v>
      </c>
      <c r="C24" s="5">
        <v>5240</v>
      </c>
      <c r="D24" s="5">
        <v>5581</v>
      </c>
      <c r="E24" s="5">
        <v>4093</v>
      </c>
      <c r="F24" s="5">
        <v>35</v>
      </c>
    </row>
    <row r="25" spans="1:6" ht="16.5">
      <c r="A25" s="3" t="s">
        <v>28</v>
      </c>
      <c r="B25" s="4">
        <f t="shared" si="0"/>
        <v>7894</v>
      </c>
      <c r="C25" s="5">
        <v>3824</v>
      </c>
      <c r="D25" s="5">
        <v>4070</v>
      </c>
      <c r="E25" s="5">
        <v>2900</v>
      </c>
      <c r="F25" s="5">
        <v>32</v>
      </c>
    </row>
    <row r="26" spans="1:6" ht="16.5">
      <c r="A26" s="3" t="s">
        <v>29</v>
      </c>
      <c r="B26" s="4">
        <f t="shared" si="0"/>
        <v>7497</v>
      </c>
      <c r="C26" s="5">
        <v>3610</v>
      </c>
      <c r="D26" s="5">
        <v>3887</v>
      </c>
      <c r="E26" s="5">
        <v>2644</v>
      </c>
      <c r="F26" s="5">
        <v>32</v>
      </c>
    </row>
    <row r="27" spans="1:6" ht="16.5">
      <c r="A27" s="3" t="s">
        <v>30</v>
      </c>
      <c r="B27" s="4">
        <f t="shared" si="0"/>
        <v>1773</v>
      </c>
      <c r="C27" s="5">
        <v>850</v>
      </c>
      <c r="D27" s="5">
        <v>923</v>
      </c>
      <c r="E27" s="5">
        <v>683</v>
      </c>
      <c r="F27" s="5">
        <v>12</v>
      </c>
    </row>
    <row r="28" spans="1:6" ht="16.5">
      <c r="A28" s="3" t="s">
        <v>31</v>
      </c>
      <c r="B28" s="4">
        <f t="shared" si="0"/>
        <v>7186</v>
      </c>
      <c r="C28" s="5">
        <v>3487</v>
      </c>
      <c r="D28" s="5">
        <v>3699</v>
      </c>
      <c r="E28" s="5">
        <v>2614</v>
      </c>
      <c r="F28" s="5">
        <v>33</v>
      </c>
    </row>
    <row r="29" spans="1:6" ht="16.5">
      <c r="A29" s="3" t="s">
        <v>32</v>
      </c>
      <c r="B29" s="4">
        <f t="shared" si="0"/>
        <v>1658</v>
      </c>
      <c r="C29" s="5">
        <v>798</v>
      </c>
      <c r="D29" s="5">
        <v>860</v>
      </c>
      <c r="E29" s="5">
        <v>633</v>
      </c>
      <c r="F29" s="5">
        <v>12</v>
      </c>
    </row>
    <row r="30" spans="1:6" ht="16.5">
      <c r="A30" s="3" t="s">
        <v>33</v>
      </c>
      <c r="B30" s="4">
        <f t="shared" si="0"/>
        <v>5918</v>
      </c>
      <c r="C30" s="5">
        <v>2909</v>
      </c>
      <c r="D30" s="5">
        <v>3009</v>
      </c>
      <c r="E30" s="5">
        <v>2081</v>
      </c>
      <c r="F30" s="5">
        <v>26</v>
      </c>
    </row>
    <row r="31" spans="1:6" ht="16.5">
      <c r="A31" s="3" t="s">
        <v>34</v>
      </c>
      <c r="B31" s="4">
        <f t="shared" si="0"/>
        <v>5220</v>
      </c>
      <c r="C31" s="5">
        <v>2584</v>
      </c>
      <c r="D31" s="5">
        <v>2636</v>
      </c>
      <c r="E31" s="5">
        <v>1836</v>
      </c>
      <c r="F31" s="5">
        <v>20</v>
      </c>
    </row>
    <row r="32" spans="1:6" ht="16.5">
      <c r="A32" s="3" t="s">
        <v>35</v>
      </c>
      <c r="B32" s="4">
        <f t="shared" si="0"/>
        <v>5769</v>
      </c>
      <c r="C32" s="5">
        <v>2817</v>
      </c>
      <c r="D32" s="5">
        <v>2952</v>
      </c>
      <c r="E32" s="5">
        <v>2235</v>
      </c>
      <c r="F32" s="5">
        <v>28</v>
      </c>
    </row>
    <row r="33" spans="1:6" ht="16.5">
      <c r="A33" s="3" t="s">
        <v>36</v>
      </c>
      <c r="B33" s="4">
        <f t="shared" si="0"/>
        <v>1947</v>
      </c>
      <c r="C33" s="5">
        <v>961</v>
      </c>
      <c r="D33" s="5">
        <v>986</v>
      </c>
      <c r="E33" s="5">
        <v>801</v>
      </c>
      <c r="F33" s="5">
        <v>14</v>
      </c>
    </row>
    <row r="34" spans="1:6" ht="16.5">
      <c r="A34" s="3" t="s">
        <v>37</v>
      </c>
      <c r="B34" s="4">
        <f t="shared" si="0"/>
        <v>7423</v>
      </c>
      <c r="C34" s="5">
        <v>3511</v>
      </c>
      <c r="D34" s="5">
        <v>3912</v>
      </c>
      <c r="E34" s="5">
        <v>2630</v>
      </c>
      <c r="F34" s="5">
        <v>26</v>
      </c>
    </row>
    <row r="35" spans="1:6" ht="16.5">
      <c r="A35" s="3" t="s">
        <v>38</v>
      </c>
      <c r="B35" s="4">
        <f t="shared" si="0"/>
        <v>7392</v>
      </c>
      <c r="C35" s="5">
        <v>3596</v>
      </c>
      <c r="D35" s="5">
        <v>3796</v>
      </c>
      <c r="E35" s="5">
        <v>2425</v>
      </c>
      <c r="F35" s="5">
        <v>30</v>
      </c>
    </row>
    <row r="36" spans="1:6" ht="16.5">
      <c r="A36" s="3" t="s">
        <v>39</v>
      </c>
      <c r="B36" s="4">
        <f t="shared" si="0"/>
        <v>6171</v>
      </c>
      <c r="C36" s="5">
        <v>2964</v>
      </c>
      <c r="D36" s="5">
        <v>3207</v>
      </c>
      <c r="E36" s="5">
        <v>2167</v>
      </c>
      <c r="F36" s="5">
        <v>37</v>
      </c>
    </row>
    <row r="37" spans="1:6" ht="16.5">
      <c r="A37" s="3" t="s">
        <v>40</v>
      </c>
      <c r="B37" s="4">
        <f t="shared" si="0"/>
        <v>4203</v>
      </c>
      <c r="C37" s="5">
        <v>2146</v>
      </c>
      <c r="D37" s="5">
        <v>2057</v>
      </c>
      <c r="E37" s="5">
        <v>1446</v>
      </c>
      <c r="F37" s="5">
        <v>27</v>
      </c>
    </row>
    <row r="38" spans="1:6" ht="16.5">
      <c r="A38" s="3" t="s">
        <v>41</v>
      </c>
      <c r="B38" s="4">
        <f t="shared" si="0"/>
        <v>6986</v>
      </c>
      <c r="C38" s="5">
        <v>3418</v>
      </c>
      <c r="D38" s="5">
        <v>3568</v>
      </c>
      <c r="E38" s="5">
        <v>2590</v>
      </c>
      <c r="F38" s="5">
        <v>27</v>
      </c>
    </row>
    <row r="39" spans="1:6" ht="16.5">
      <c r="A39" s="3" t="s">
        <v>42</v>
      </c>
      <c r="B39" s="4">
        <f t="shared" si="0"/>
        <v>4686</v>
      </c>
      <c r="C39" s="5">
        <v>2258</v>
      </c>
      <c r="D39" s="5">
        <v>2428</v>
      </c>
      <c r="E39" s="5">
        <v>1736</v>
      </c>
      <c r="F39" s="5">
        <v>25</v>
      </c>
    </row>
    <row r="40" spans="1:6" ht="16.5">
      <c r="A40" s="3" t="s">
        <v>43</v>
      </c>
      <c r="B40" s="4">
        <f t="shared" si="0"/>
        <v>5286</v>
      </c>
      <c r="C40" s="5">
        <v>2634</v>
      </c>
      <c r="D40" s="5">
        <v>2652</v>
      </c>
      <c r="E40" s="5">
        <v>1826</v>
      </c>
      <c r="F40" s="5">
        <v>33</v>
      </c>
    </row>
    <row r="41" spans="1:6" ht="16.5">
      <c r="A41" s="3" t="s">
        <v>44</v>
      </c>
      <c r="B41" s="4">
        <f t="shared" si="0"/>
        <v>2333</v>
      </c>
      <c r="C41" s="5">
        <v>1146</v>
      </c>
      <c r="D41" s="5">
        <v>1187</v>
      </c>
      <c r="E41" s="5">
        <v>939</v>
      </c>
      <c r="F41" s="5">
        <v>15</v>
      </c>
    </row>
    <row r="42" spans="1:6" ht="16.5">
      <c r="A42" s="3" t="s">
        <v>45</v>
      </c>
      <c r="B42" s="4">
        <f t="shared" si="0"/>
        <v>6643</v>
      </c>
      <c r="C42" s="5">
        <v>3271</v>
      </c>
      <c r="D42" s="5">
        <v>3372</v>
      </c>
      <c r="E42" s="5">
        <v>2227</v>
      </c>
      <c r="F42" s="5">
        <v>35</v>
      </c>
    </row>
    <row r="43" spans="1:6" ht="16.5">
      <c r="A43" s="3" t="s">
        <v>46</v>
      </c>
      <c r="B43" s="4">
        <f t="shared" si="0"/>
        <v>7599</v>
      </c>
      <c r="C43" s="5">
        <v>3713</v>
      </c>
      <c r="D43" s="5">
        <v>3886</v>
      </c>
      <c r="E43" s="5">
        <v>2784</v>
      </c>
      <c r="F43" s="5">
        <v>37</v>
      </c>
    </row>
    <row r="44" spans="1:6" ht="16.5">
      <c r="A44" s="3" t="s">
        <v>47</v>
      </c>
      <c r="B44" s="4">
        <f t="shared" si="0"/>
        <v>5850</v>
      </c>
      <c r="C44" s="5">
        <v>2892</v>
      </c>
      <c r="D44" s="5">
        <v>2958</v>
      </c>
      <c r="E44" s="5">
        <v>2204</v>
      </c>
      <c r="F44" s="5">
        <v>26</v>
      </c>
    </row>
    <row r="45" spans="1:6" ht="16.5">
      <c r="A45" s="3" t="s">
        <v>48</v>
      </c>
      <c r="B45" s="4">
        <f t="shared" si="0"/>
        <v>6051</v>
      </c>
      <c r="C45" s="5">
        <v>2924</v>
      </c>
      <c r="D45" s="5">
        <v>3127</v>
      </c>
      <c r="E45" s="5">
        <v>2112</v>
      </c>
      <c r="F45" s="5">
        <v>25</v>
      </c>
    </row>
    <row r="46" spans="1:6" ht="16.5">
      <c r="A46" s="3" t="s">
        <v>49</v>
      </c>
      <c r="B46" s="4">
        <f t="shared" si="0"/>
        <v>5157</v>
      </c>
      <c r="C46" s="5">
        <v>2471</v>
      </c>
      <c r="D46" s="5">
        <v>2686</v>
      </c>
      <c r="E46" s="5">
        <v>1944</v>
      </c>
      <c r="F46" s="5">
        <v>28</v>
      </c>
    </row>
    <row r="47" spans="1:6" ht="16.5">
      <c r="A47" s="3" t="s">
        <v>50</v>
      </c>
      <c r="B47" s="4">
        <f t="shared" si="0"/>
        <v>5060</v>
      </c>
      <c r="C47" s="5">
        <v>2437</v>
      </c>
      <c r="D47" s="5">
        <v>2623</v>
      </c>
      <c r="E47" s="5">
        <v>1891</v>
      </c>
      <c r="F47" s="5">
        <v>24</v>
      </c>
    </row>
    <row r="48" spans="1:6" ht="16.5">
      <c r="A48" s="3" t="s">
        <v>51</v>
      </c>
      <c r="B48" s="4">
        <f t="shared" si="0"/>
        <v>12342</v>
      </c>
      <c r="C48" s="5">
        <v>6040</v>
      </c>
      <c r="D48" s="5">
        <v>6302</v>
      </c>
      <c r="E48" s="5">
        <v>4800</v>
      </c>
      <c r="F48" s="5">
        <v>29</v>
      </c>
    </row>
    <row r="49" spans="1:6" ht="16.5">
      <c r="A49" s="3" t="s">
        <v>52</v>
      </c>
      <c r="B49" s="4">
        <f t="shared" si="0"/>
        <v>7384</v>
      </c>
      <c r="C49" s="5">
        <v>3673</v>
      </c>
      <c r="D49" s="5">
        <v>3711</v>
      </c>
      <c r="E49" s="5">
        <v>2800</v>
      </c>
      <c r="F49" s="5">
        <v>26</v>
      </c>
    </row>
    <row r="50" spans="1:6" ht="16.5">
      <c r="A50" s="3" t="s">
        <v>53</v>
      </c>
      <c r="B50" s="4">
        <f t="shared" si="0"/>
        <v>8441</v>
      </c>
      <c r="C50" s="5">
        <v>4135</v>
      </c>
      <c r="D50" s="5">
        <v>4306</v>
      </c>
      <c r="E50" s="5">
        <v>3099</v>
      </c>
      <c r="F50" s="5">
        <v>30</v>
      </c>
    </row>
    <row r="51" spans="1:6" ht="16.5">
      <c r="A51" s="3" t="s">
        <v>54</v>
      </c>
      <c r="B51" s="4">
        <f t="shared" si="0"/>
        <v>7382</v>
      </c>
      <c r="C51" s="5">
        <v>3495</v>
      </c>
      <c r="D51" s="5">
        <v>3887</v>
      </c>
      <c r="E51" s="5">
        <v>3044</v>
      </c>
      <c r="F51" s="5">
        <v>25</v>
      </c>
    </row>
    <row r="52" spans="1:6" ht="16.5">
      <c r="A52" s="3" t="s">
        <v>55</v>
      </c>
      <c r="B52" s="4">
        <f t="shared" si="0"/>
        <v>9637</v>
      </c>
      <c r="C52" s="5">
        <v>4661</v>
      </c>
      <c r="D52" s="5">
        <v>4976</v>
      </c>
      <c r="E52" s="5">
        <v>3660</v>
      </c>
      <c r="F52" s="5">
        <v>28</v>
      </c>
    </row>
    <row r="53" spans="1:6" ht="16.5">
      <c r="A53" s="3" t="s">
        <v>56</v>
      </c>
      <c r="B53" s="4">
        <f t="shared" si="0"/>
        <v>9891</v>
      </c>
      <c r="C53" s="5">
        <v>4753</v>
      </c>
      <c r="D53" s="5">
        <v>5138</v>
      </c>
      <c r="E53" s="5">
        <v>3953</v>
      </c>
      <c r="F53" s="5">
        <v>23</v>
      </c>
    </row>
    <row r="54" spans="1:6" ht="16.5">
      <c r="A54" s="3" t="s">
        <v>57</v>
      </c>
      <c r="B54" s="4">
        <f t="shared" si="0"/>
        <v>2996</v>
      </c>
      <c r="C54" s="5">
        <v>1523</v>
      </c>
      <c r="D54" s="5">
        <v>1473</v>
      </c>
      <c r="E54" s="5">
        <v>1100</v>
      </c>
      <c r="F54" s="5">
        <v>17</v>
      </c>
    </row>
    <row r="55" spans="1:6" ht="16.5">
      <c r="A55" s="3" t="s">
        <v>58</v>
      </c>
      <c r="B55" s="4">
        <f t="shared" si="0"/>
        <v>4485</v>
      </c>
      <c r="C55" s="5">
        <v>2215</v>
      </c>
      <c r="D55" s="5">
        <v>2270</v>
      </c>
      <c r="E55" s="5">
        <v>1649</v>
      </c>
      <c r="F55" s="5">
        <v>20</v>
      </c>
    </row>
    <row r="56" spans="1:6" ht="16.5">
      <c r="A56" s="3" t="s">
        <v>59</v>
      </c>
      <c r="B56" s="4">
        <f t="shared" si="0"/>
        <v>4620</v>
      </c>
      <c r="C56" s="5">
        <v>2191</v>
      </c>
      <c r="D56" s="5">
        <v>2429</v>
      </c>
      <c r="E56" s="5">
        <v>1752</v>
      </c>
      <c r="F56" s="5">
        <v>22</v>
      </c>
    </row>
    <row r="57" spans="1:6" ht="16.5">
      <c r="A57" s="3" t="s">
        <v>60</v>
      </c>
      <c r="B57" s="4">
        <f t="shared" si="0"/>
        <v>7947</v>
      </c>
      <c r="C57" s="5">
        <v>3927</v>
      </c>
      <c r="D57" s="5">
        <v>4020</v>
      </c>
      <c r="E57" s="5">
        <v>2710</v>
      </c>
      <c r="F57" s="5">
        <v>33</v>
      </c>
    </row>
    <row r="58" spans="1:6" ht="16.5">
      <c r="A58" s="3" t="s">
        <v>61</v>
      </c>
      <c r="B58" s="4">
        <f t="shared" si="0"/>
        <v>5748</v>
      </c>
      <c r="C58" s="5">
        <v>2804</v>
      </c>
      <c r="D58" s="5">
        <v>2944</v>
      </c>
      <c r="E58" s="5">
        <v>2068</v>
      </c>
      <c r="F58" s="5">
        <v>24</v>
      </c>
    </row>
    <row r="59" spans="1:6" ht="16.5">
      <c r="A59" s="3" t="s">
        <v>62</v>
      </c>
      <c r="B59" s="4">
        <f t="shared" si="0"/>
        <v>6975</v>
      </c>
      <c r="C59" s="5">
        <v>3323</v>
      </c>
      <c r="D59" s="5">
        <v>3652</v>
      </c>
      <c r="E59" s="5">
        <v>2837</v>
      </c>
      <c r="F59" s="5">
        <v>18</v>
      </c>
    </row>
    <row r="60" spans="1:6" ht="16.5">
      <c r="A60" s="3" t="s">
        <v>63</v>
      </c>
      <c r="B60" s="4">
        <f t="shared" si="0"/>
        <v>9864</v>
      </c>
      <c r="C60" s="5">
        <v>4789</v>
      </c>
      <c r="D60" s="5">
        <v>5075</v>
      </c>
      <c r="E60" s="5">
        <v>3772</v>
      </c>
      <c r="F60" s="5">
        <v>26</v>
      </c>
    </row>
    <row r="61" spans="1:6" ht="52.5" customHeight="1">
      <c r="A61" s="7" t="s">
        <v>83</v>
      </c>
      <c r="B61" s="4">
        <f t="shared" si="0"/>
        <v>10479</v>
      </c>
      <c r="C61" s="5">
        <v>5476</v>
      </c>
      <c r="D61" s="5">
        <v>5003</v>
      </c>
      <c r="E61" s="5">
        <v>4889</v>
      </c>
      <c r="F61" s="5">
        <v>33</v>
      </c>
    </row>
    <row r="62" spans="1:6" ht="16.5">
      <c r="A62" s="3" t="s">
        <v>64</v>
      </c>
      <c r="B62" s="4">
        <f t="shared" si="0"/>
        <v>5968</v>
      </c>
      <c r="C62" s="5">
        <v>2899</v>
      </c>
      <c r="D62" s="5">
        <v>3069</v>
      </c>
      <c r="E62" s="5">
        <v>2195</v>
      </c>
      <c r="F62" s="5">
        <v>22</v>
      </c>
    </row>
    <row r="63" spans="1:6" ht="16.5">
      <c r="A63" s="3" t="s">
        <v>65</v>
      </c>
      <c r="B63" s="4">
        <f t="shared" si="0"/>
        <v>8556</v>
      </c>
      <c r="C63" s="5">
        <v>4126</v>
      </c>
      <c r="D63" s="5">
        <v>4430</v>
      </c>
      <c r="E63" s="5">
        <v>3380</v>
      </c>
      <c r="F63" s="5">
        <v>35</v>
      </c>
    </row>
    <row r="64" spans="1:6" ht="16.5">
      <c r="A64" s="3" t="s">
        <v>66</v>
      </c>
      <c r="B64" s="4">
        <f t="shared" si="0"/>
        <v>6766</v>
      </c>
      <c r="C64" s="5">
        <v>3282</v>
      </c>
      <c r="D64" s="5">
        <v>3484</v>
      </c>
      <c r="E64" s="5">
        <v>2604</v>
      </c>
      <c r="F64" s="5">
        <v>30</v>
      </c>
    </row>
    <row r="65" spans="1:6" ht="16.5">
      <c r="A65" s="3" t="s">
        <v>67</v>
      </c>
      <c r="B65" s="4">
        <f t="shared" si="0"/>
        <v>5809</v>
      </c>
      <c r="C65" s="5">
        <v>2816</v>
      </c>
      <c r="D65" s="5">
        <v>2993</v>
      </c>
      <c r="E65" s="5">
        <v>2155</v>
      </c>
      <c r="F65" s="5">
        <v>22</v>
      </c>
    </row>
    <row r="66" spans="1:6" ht="16.5">
      <c r="A66" s="3" t="s">
        <v>68</v>
      </c>
      <c r="B66" s="4">
        <f t="shared" si="0"/>
        <v>5393</v>
      </c>
      <c r="C66" s="5">
        <v>2636</v>
      </c>
      <c r="D66" s="5">
        <v>2757</v>
      </c>
      <c r="E66" s="5">
        <v>2150</v>
      </c>
      <c r="F66" s="5">
        <v>27</v>
      </c>
    </row>
    <row r="67" spans="1:6" ht="16.5">
      <c r="A67" s="3" t="s">
        <v>69</v>
      </c>
      <c r="B67" s="4">
        <f t="shared" si="0"/>
        <v>5517</v>
      </c>
      <c r="C67" s="5">
        <v>2645</v>
      </c>
      <c r="D67" s="5">
        <v>2872</v>
      </c>
      <c r="E67" s="5">
        <v>1980</v>
      </c>
      <c r="F67" s="5">
        <v>20</v>
      </c>
    </row>
    <row r="68" spans="1:6" ht="16.5">
      <c r="A68" s="3" t="s">
        <v>70</v>
      </c>
      <c r="B68" s="4">
        <f aca="true" t="shared" si="1" ref="B68:B78">C68+D68</f>
        <v>5050</v>
      </c>
      <c r="C68" s="5">
        <v>2398</v>
      </c>
      <c r="D68" s="5">
        <v>2652</v>
      </c>
      <c r="E68" s="5">
        <v>1823</v>
      </c>
      <c r="F68" s="5">
        <v>15</v>
      </c>
    </row>
    <row r="69" spans="1:6" ht="16.5">
      <c r="A69" s="3" t="s">
        <v>71</v>
      </c>
      <c r="B69" s="4">
        <f t="shared" si="1"/>
        <v>5734</v>
      </c>
      <c r="C69" s="5">
        <v>2683</v>
      </c>
      <c r="D69" s="5">
        <v>3051</v>
      </c>
      <c r="E69" s="5">
        <v>2148</v>
      </c>
      <c r="F69" s="5">
        <v>16</v>
      </c>
    </row>
    <row r="70" spans="1:6" ht="16.5">
      <c r="A70" s="3" t="s">
        <v>72</v>
      </c>
      <c r="B70" s="4">
        <f t="shared" si="1"/>
        <v>7599</v>
      </c>
      <c r="C70" s="5">
        <v>3578</v>
      </c>
      <c r="D70" s="5">
        <v>4021</v>
      </c>
      <c r="E70" s="5">
        <v>2858</v>
      </c>
      <c r="F70" s="5">
        <v>20</v>
      </c>
    </row>
    <row r="71" spans="1:6" ht="16.5">
      <c r="A71" s="3" t="s">
        <v>73</v>
      </c>
      <c r="B71" s="4">
        <f t="shared" si="1"/>
        <v>5493</v>
      </c>
      <c r="C71" s="5">
        <v>2630</v>
      </c>
      <c r="D71" s="5">
        <v>2863</v>
      </c>
      <c r="E71" s="5">
        <v>2025</v>
      </c>
      <c r="F71" s="5">
        <v>17</v>
      </c>
    </row>
    <row r="72" spans="1:6" ht="16.5">
      <c r="A72" s="3" t="s">
        <v>74</v>
      </c>
      <c r="B72" s="4">
        <f t="shared" si="1"/>
        <v>6577</v>
      </c>
      <c r="C72" s="5">
        <v>3025</v>
      </c>
      <c r="D72" s="5">
        <v>3552</v>
      </c>
      <c r="E72" s="5">
        <v>2654</v>
      </c>
      <c r="F72" s="5">
        <v>20</v>
      </c>
    </row>
    <row r="73" spans="1:6" ht="16.5">
      <c r="A73" s="3" t="s">
        <v>75</v>
      </c>
      <c r="B73" s="4">
        <f t="shared" si="1"/>
        <v>6791</v>
      </c>
      <c r="C73" s="5">
        <v>3333</v>
      </c>
      <c r="D73" s="5">
        <v>3458</v>
      </c>
      <c r="E73" s="5">
        <v>2503</v>
      </c>
      <c r="F73" s="5">
        <v>23</v>
      </c>
    </row>
    <row r="74" spans="1:6" ht="16.5">
      <c r="A74" s="3" t="s">
        <v>76</v>
      </c>
      <c r="B74" s="4">
        <f t="shared" si="1"/>
        <v>7679</v>
      </c>
      <c r="C74" s="5">
        <v>3710</v>
      </c>
      <c r="D74" s="5">
        <v>3969</v>
      </c>
      <c r="E74" s="5">
        <v>2833</v>
      </c>
      <c r="F74" s="5">
        <v>19</v>
      </c>
    </row>
    <row r="75" spans="1:6" ht="16.5">
      <c r="A75" s="3" t="s">
        <v>77</v>
      </c>
      <c r="B75" s="4">
        <f t="shared" si="1"/>
        <v>3908</v>
      </c>
      <c r="C75" s="5">
        <v>1869</v>
      </c>
      <c r="D75" s="5">
        <v>2039</v>
      </c>
      <c r="E75" s="5">
        <v>1430</v>
      </c>
      <c r="F75" s="5">
        <v>11</v>
      </c>
    </row>
    <row r="76" spans="1:6" ht="16.5">
      <c r="A76" s="3" t="s">
        <v>78</v>
      </c>
      <c r="B76" s="4">
        <f t="shared" si="1"/>
        <v>10045</v>
      </c>
      <c r="C76" s="5">
        <v>4693</v>
      </c>
      <c r="D76" s="5">
        <v>5352</v>
      </c>
      <c r="E76" s="5">
        <v>3693</v>
      </c>
      <c r="F76" s="5">
        <v>31</v>
      </c>
    </row>
    <row r="77" spans="1:6" ht="16.5">
      <c r="A77" s="3" t="s">
        <v>79</v>
      </c>
      <c r="B77" s="4">
        <f t="shared" si="1"/>
        <v>7074</v>
      </c>
      <c r="C77" s="5">
        <v>3381</v>
      </c>
      <c r="D77" s="5">
        <v>3693</v>
      </c>
      <c r="E77" s="5">
        <v>2626</v>
      </c>
      <c r="F77" s="5">
        <v>20</v>
      </c>
    </row>
    <row r="78" spans="1:6" ht="16.5">
      <c r="A78" s="3" t="s">
        <v>80</v>
      </c>
      <c r="B78" s="4">
        <f t="shared" si="1"/>
        <v>4209</v>
      </c>
      <c r="C78" s="5">
        <v>2081</v>
      </c>
      <c r="D78" s="5">
        <v>2128</v>
      </c>
      <c r="E78" s="5">
        <v>1579</v>
      </c>
      <c r="F78" s="5">
        <v>17</v>
      </c>
    </row>
    <row r="79" spans="1:6" ht="16.5">
      <c r="A79" s="2" t="s">
        <v>5</v>
      </c>
      <c r="B79" s="6">
        <f>SUM(B3:B78)</f>
        <v>434243</v>
      </c>
      <c r="C79" s="6">
        <f>SUM(C3:C78)</f>
        <v>211161</v>
      </c>
      <c r="D79" s="6">
        <f>SUM(D3:D78)</f>
        <v>223082</v>
      </c>
      <c r="E79" s="6">
        <f>SUM(E3:E78)</f>
        <v>162843</v>
      </c>
      <c r="F79" s="5">
        <f>SUM(F3:F78)</f>
        <v>1725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桃園市桃園區戶政事務所</Manager>
  <Company>桃園市桃園區戶政事務所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民國105年12月桃園市桃園區各里人口統計表</dc:title>
  <dc:subject>民國105年12月桃園市桃園區各里人口統計表</dc:subject>
  <dc:creator>桃園市桃園區戶政事務所</dc:creator>
  <cp:keywords>各里人口統計表</cp:keywords>
  <dc:description/>
  <cp:lastModifiedBy>FlowerGirl</cp:lastModifiedBy>
  <cp:lastPrinted>2016-07-31T12:33:28Z</cp:lastPrinted>
  <dcterms:created xsi:type="dcterms:W3CDTF">2014-02-27T15:36:52Z</dcterms:created>
  <dcterms:modified xsi:type="dcterms:W3CDTF">2017-01-03T05:58:46Z</dcterms:modified>
  <cp:category>134;2Z0;120</cp:category>
  <cp:version/>
  <cp:contentType/>
  <cp:contentStatus/>
</cp:coreProperties>
</file>