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備份\公文\網站資料\市府共通廣站平台維護\人口統計\新網站用\各里人口統計表(每月)\107年\"/>
    </mc:Choice>
  </mc:AlternateContent>
  <bookViews>
    <workbookView xWindow="120" yWindow="90" windowWidth="1749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4" i="1" l="1"/>
  <c r="B78" i="1"/>
  <c r="B3" i="1"/>
  <c r="C79" i="1"/>
  <c r="D79" i="1"/>
  <c r="E79" i="1"/>
  <c r="F79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79" i="1" l="1"/>
</calcChain>
</file>

<file path=xl/sharedStrings.xml><?xml version="1.0" encoding="utf-8"?>
<sst xmlns="http://schemas.openxmlformats.org/spreadsheetml/2006/main" count="85" uniqueCount="85">
  <si>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</si>
  <si>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</si>
  <si>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</si>
  <si>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</si>
  <si>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</si>
  <si>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</si>
  <si>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</si>
  <si>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</si>
  <si>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</si>
  <si>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</si>
  <si>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</si>
  <si>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</si>
  <si>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</si>
  <si>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</si>
  <si>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</si>
  <si>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</si>
  <si>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</si>
  <si>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</si>
  <si>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</si>
  <si>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</si>
  <si>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</si>
  <si>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</si>
  <si>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</si>
  <si>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</si>
  <si>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</si>
  <si>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</si>
  <si>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</si>
  <si>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</si>
  <si>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</si>
  <si>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</si>
  <si>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</si>
  <si>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</si>
  <si>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</si>
  <si>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</si>
  <si>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</si>
  <si>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</si>
  <si>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</si>
  <si>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</si>
  <si>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</si>
  <si>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</si>
  <si>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</si>
  <si>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</si>
  <si>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</si>
  <si>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</si>
  <si>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</si>
  <si>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</si>
  <si>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</si>
  <si>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</si>
  <si>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</si>
  <si>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</si>
  <si>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</si>
  <si>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</si>
  <si>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</si>
  <si>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</si>
  <si>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</si>
  <si>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</si>
  <si>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</si>
  <si>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</si>
  <si>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</si>
  <si>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</si>
  <si>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</si>
  <si>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</si>
  <si>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</si>
  <si>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</si>
  <si>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</si>
  <si>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</si>
  <si>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</si>
  <si>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</si>
  <si>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</si>
  <si>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</si>
  <si>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</si>
  <si>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</si>
  <si>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</si>
  <si>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</si>
  <si>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</si>
  <si>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</si>
  <si>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</si>
  <si>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</si>
  <si>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</si>
  <si>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</si>
  <si>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</si>
  <si>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</si>
  <si>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</si>
  <si>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</si>
  <si>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民國107年1月桃園市桃園區各里人口統計表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</si>
</sst>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="188" zoomScaleNormal="188" workbookViewId="0">
      <pane ySplit="2" topLeftCell="A3" activePane="bottomLeft" state="frozen"/>
      <selection pane="bottomLeft" activeCell="B3" sqref="B3"/>
    </sheetView>
  </sheetViews>
  <sheetFormatPr defaultColWidth="9" defaultRowHeight="16.5" x14ac:dyDescent="0.25"/>
  <cols>
    <col min="1" max="1" width="21.125" style="1" customWidth="1"/>
    <col min="2" max="2" width="9" style="1"/>
    <col min="3" max="3" width="10.125" style="1" bestFit="1" customWidth="1"/>
    <col min="4" max="16384" width="9" style="1"/>
  </cols>
  <sheetData>
    <row r="1" spans="1:8" x14ac:dyDescent="0.25">
      <c r="A1" s="8" t="s">
        <v>84</v>
      </c>
      <c r="B1" s="9"/>
      <c r="C1" s="9"/>
      <c r="D1" s="9"/>
      <c r="E1" s="9"/>
      <c r="F1" s="9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 x14ac:dyDescent="0.25">
      <c r="A3" s="3" t="s">
        <v>6</v>
      </c>
      <c r="B3" s="4">
        <f>SUM(C3:D3)</f>
        <v>809</v>
      </c>
      <c r="C3" s="5">
        <v>363</v>
      </c>
      <c r="D3" s="5">
        <v>446</v>
      </c>
      <c r="E3" s="5">
        <v>406</v>
      </c>
      <c r="F3" s="5">
        <v>8</v>
      </c>
    </row>
    <row r="4" spans="1:8" x14ac:dyDescent="0.25">
      <c r="A4" s="3" t="s">
        <v>7</v>
      </c>
      <c r="B4" s="4">
        <f>SUM(C4:D4)</f>
        <v>1589</v>
      </c>
      <c r="C4" s="5">
        <v>755</v>
      </c>
      <c r="D4" s="5">
        <v>834</v>
      </c>
      <c r="E4" s="5">
        <v>603</v>
      </c>
      <c r="F4" s="5">
        <v>13</v>
      </c>
    </row>
    <row r="5" spans="1:8" x14ac:dyDescent="0.25">
      <c r="A5" s="3" t="s">
        <v>8</v>
      </c>
      <c r="B5" s="4">
        <f t="shared" ref="B5:B67" si="0">C5+D5</f>
        <v>1795</v>
      </c>
      <c r="C5" s="5">
        <v>865</v>
      </c>
      <c r="D5" s="5">
        <v>930</v>
      </c>
      <c r="E5" s="5">
        <v>890</v>
      </c>
      <c r="F5" s="5">
        <v>12</v>
      </c>
    </row>
    <row r="6" spans="1:8" x14ac:dyDescent="0.25">
      <c r="A6" s="3" t="s">
        <v>9</v>
      </c>
      <c r="B6" s="4">
        <f t="shared" si="0"/>
        <v>13325</v>
      </c>
      <c r="C6" s="5">
        <v>6533</v>
      </c>
      <c r="D6" s="5">
        <v>6792</v>
      </c>
      <c r="E6" s="5">
        <v>4679</v>
      </c>
      <c r="F6" s="5">
        <v>33</v>
      </c>
    </row>
    <row r="7" spans="1:8" x14ac:dyDescent="0.25">
      <c r="A7" s="3" t="s">
        <v>10</v>
      </c>
      <c r="B7" s="4">
        <f t="shared" si="0"/>
        <v>10054</v>
      </c>
      <c r="C7" s="5">
        <v>4756</v>
      </c>
      <c r="D7" s="5">
        <v>5298</v>
      </c>
      <c r="E7" s="5">
        <v>3742</v>
      </c>
      <c r="F7" s="5">
        <v>24</v>
      </c>
    </row>
    <row r="8" spans="1:8" x14ac:dyDescent="0.25">
      <c r="A8" s="3" t="s">
        <v>11</v>
      </c>
      <c r="B8" s="4">
        <f t="shared" si="0"/>
        <v>10966</v>
      </c>
      <c r="C8" s="5">
        <v>5298</v>
      </c>
      <c r="D8" s="5">
        <v>5668</v>
      </c>
      <c r="E8" s="5">
        <v>4296</v>
      </c>
      <c r="F8" s="5">
        <v>25</v>
      </c>
    </row>
    <row r="9" spans="1:8" x14ac:dyDescent="0.25">
      <c r="A9" s="3" t="s">
        <v>12</v>
      </c>
      <c r="B9" s="4">
        <f t="shared" si="0"/>
        <v>1189</v>
      </c>
      <c r="C9" s="5">
        <v>605</v>
      </c>
      <c r="D9" s="5">
        <v>584</v>
      </c>
      <c r="E9" s="5">
        <v>516</v>
      </c>
      <c r="F9" s="5">
        <v>10</v>
      </c>
    </row>
    <row r="10" spans="1:8" x14ac:dyDescent="0.25">
      <c r="A10" s="3" t="s">
        <v>13</v>
      </c>
      <c r="B10" s="4">
        <f t="shared" si="0"/>
        <v>1707</v>
      </c>
      <c r="C10" s="5">
        <v>833</v>
      </c>
      <c r="D10" s="5">
        <v>874</v>
      </c>
      <c r="E10" s="5">
        <v>716</v>
      </c>
      <c r="F10" s="5">
        <v>14</v>
      </c>
    </row>
    <row r="11" spans="1:8" x14ac:dyDescent="0.25">
      <c r="A11" s="3" t="s">
        <v>14</v>
      </c>
      <c r="B11" s="4">
        <f t="shared" si="0"/>
        <v>1985</v>
      </c>
      <c r="C11" s="5">
        <v>978</v>
      </c>
      <c r="D11" s="5">
        <v>1007</v>
      </c>
      <c r="E11" s="5">
        <v>807</v>
      </c>
      <c r="F11" s="5">
        <v>15</v>
      </c>
      <c r="H11" t="s">
        <v>82</v>
      </c>
    </row>
    <row r="12" spans="1:8" x14ac:dyDescent="0.25">
      <c r="A12" s="3" t="s">
        <v>15</v>
      </c>
      <c r="B12" s="4">
        <f t="shared" si="0"/>
        <v>5954</v>
      </c>
      <c r="C12" s="5">
        <v>2946</v>
      </c>
      <c r="D12" s="5">
        <v>3008</v>
      </c>
      <c r="E12" s="5">
        <v>2298</v>
      </c>
      <c r="F12" s="5">
        <v>31</v>
      </c>
    </row>
    <row r="13" spans="1:8" x14ac:dyDescent="0.25">
      <c r="A13" s="3" t="s">
        <v>16</v>
      </c>
      <c r="B13" s="4">
        <f t="shared" si="0"/>
        <v>5564</v>
      </c>
      <c r="C13" s="5">
        <v>2750</v>
      </c>
      <c r="D13" s="5">
        <v>2814</v>
      </c>
      <c r="E13" s="5">
        <v>2039</v>
      </c>
      <c r="F13" s="5">
        <v>26</v>
      </c>
    </row>
    <row r="14" spans="1:8" x14ac:dyDescent="0.25">
      <c r="A14" s="3" t="s">
        <v>17</v>
      </c>
      <c r="B14" s="4">
        <f t="shared" si="0"/>
        <v>5614</v>
      </c>
      <c r="C14" s="5">
        <v>2702</v>
      </c>
      <c r="D14" s="5">
        <v>2912</v>
      </c>
      <c r="E14" s="5">
        <v>2048</v>
      </c>
      <c r="F14" s="5">
        <v>29</v>
      </c>
    </row>
    <row r="15" spans="1:8" x14ac:dyDescent="0.25">
      <c r="A15" s="3" t="s">
        <v>18</v>
      </c>
      <c r="B15" s="4">
        <f t="shared" si="0"/>
        <v>3392</v>
      </c>
      <c r="C15" s="5">
        <v>1629</v>
      </c>
      <c r="D15" s="5">
        <v>1763</v>
      </c>
      <c r="E15" s="5">
        <v>1459</v>
      </c>
      <c r="F15" s="5">
        <v>18</v>
      </c>
    </row>
    <row r="16" spans="1:8" x14ac:dyDescent="0.25">
      <c r="A16" s="3" t="s">
        <v>19</v>
      </c>
      <c r="B16" s="4">
        <f t="shared" si="0"/>
        <v>2165</v>
      </c>
      <c r="C16" s="5">
        <v>1101</v>
      </c>
      <c r="D16" s="5">
        <v>1064</v>
      </c>
      <c r="E16" s="5">
        <v>974</v>
      </c>
      <c r="F16" s="5">
        <v>19</v>
      </c>
    </row>
    <row r="17" spans="1:6" x14ac:dyDescent="0.25">
      <c r="A17" s="3" t="s">
        <v>20</v>
      </c>
      <c r="B17" s="4">
        <f t="shared" si="0"/>
        <v>1138</v>
      </c>
      <c r="C17" s="5">
        <v>570</v>
      </c>
      <c r="D17" s="5">
        <v>568</v>
      </c>
      <c r="E17" s="5">
        <v>447</v>
      </c>
      <c r="F17" s="5">
        <v>8</v>
      </c>
    </row>
    <row r="18" spans="1:6" x14ac:dyDescent="0.25">
      <c r="A18" s="3" t="s">
        <v>21</v>
      </c>
      <c r="B18" s="4">
        <f t="shared" si="0"/>
        <v>4441</v>
      </c>
      <c r="C18" s="5">
        <v>2192</v>
      </c>
      <c r="D18" s="5">
        <v>2249</v>
      </c>
      <c r="E18" s="5">
        <v>1526</v>
      </c>
      <c r="F18" s="5">
        <v>20</v>
      </c>
    </row>
    <row r="19" spans="1:6" x14ac:dyDescent="0.25">
      <c r="A19" s="3" t="s">
        <v>22</v>
      </c>
      <c r="B19" s="4">
        <f t="shared" si="0"/>
        <v>2595</v>
      </c>
      <c r="C19" s="5">
        <v>1339</v>
      </c>
      <c r="D19" s="5">
        <v>1256</v>
      </c>
      <c r="E19" s="5">
        <v>787</v>
      </c>
      <c r="F19" s="5">
        <v>12</v>
      </c>
    </row>
    <row r="20" spans="1:6" x14ac:dyDescent="0.25">
      <c r="A20" s="3" t="s">
        <v>23</v>
      </c>
      <c r="B20" s="4">
        <f t="shared" si="0"/>
        <v>3697</v>
      </c>
      <c r="C20" s="5">
        <v>1914</v>
      </c>
      <c r="D20" s="5">
        <v>1783</v>
      </c>
      <c r="E20" s="5">
        <v>1183</v>
      </c>
      <c r="F20" s="5">
        <v>14</v>
      </c>
    </row>
    <row r="21" spans="1:6" x14ac:dyDescent="0.25">
      <c r="A21" s="3" t="s">
        <v>24</v>
      </c>
      <c r="B21" s="4">
        <f t="shared" si="0"/>
        <v>1899</v>
      </c>
      <c r="C21" s="5">
        <v>918</v>
      </c>
      <c r="D21" s="5">
        <v>981</v>
      </c>
      <c r="E21" s="5">
        <v>816</v>
      </c>
      <c r="F21" s="5">
        <v>12</v>
      </c>
    </row>
    <row r="22" spans="1:6" x14ac:dyDescent="0.25">
      <c r="A22" s="3" t="s">
        <v>25</v>
      </c>
      <c r="B22" s="4">
        <f t="shared" si="0"/>
        <v>1553</v>
      </c>
      <c r="C22" s="5">
        <v>785</v>
      </c>
      <c r="D22" s="5">
        <v>768</v>
      </c>
      <c r="E22" s="5">
        <v>640</v>
      </c>
      <c r="F22" s="5">
        <v>14</v>
      </c>
    </row>
    <row r="23" spans="1:6" x14ac:dyDescent="0.25">
      <c r="A23" s="3" t="s">
        <v>26</v>
      </c>
      <c r="B23" s="4">
        <f t="shared" si="0"/>
        <v>1033</v>
      </c>
      <c r="C23" s="5">
        <v>522</v>
      </c>
      <c r="D23" s="5">
        <v>511</v>
      </c>
      <c r="E23" s="5">
        <v>389</v>
      </c>
      <c r="F23" s="5">
        <v>10</v>
      </c>
    </row>
    <row r="24" spans="1:6" x14ac:dyDescent="0.25">
      <c r="A24" s="3" t="s">
        <v>27</v>
      </c>
      <c r="B24" s="4">
        <f t="shared" si="0"/>
        <v>11152</v>
      </c>
      <c r="C24" s="5">
        <v>5378</v>
      </c>
      <c r="D24" s="5">
        <v>5774</v>
      </c>
      <c r="E24" s="5">
        <v>4198</v>
      </c>
      <c r="F24" s="5">
        <v>35</v>
      </c>
    </row>
    <row r="25" spans="1:6" x14ac:dyDescent="0.25">
      <c r="A25" s="3" t="s">
        <v>28</v>
      </c>
      <c r="B25" s="4">
        <f t="shared" si="0"/>
        <v>8087</v>
      </c>
      <c r="C25" s="5">
        <v>3884</v>
      </c>
      <c r="D25" s="5">
        <v>4203</v>
      </c>
      <c r="E25" s="5">
        <v>2974</v>
      </c>
      <c r="F25" s="5">
        <v>32</v>
      </c>
    </row>
    <row r="26" spans="1:6" x14ac:dyDescent="0.25">
      <c r="A26" s="3" t="s">
        <v>29</v>
      </c>
      <c r="B26" s="4">
        <f t="shared" si="0"/>
        <v>7634</v>
      </c>
      <c r="C26" s="5">
        <v>3663</v>
      </c>
      <c r="D26" s="5">
        <v>3971</v>
      </c>
      <c r="E26" s="5">
        <v>2706</v>
      </c>
      <c r="F26" s="5">
        <v>32</v>
      </c>
    </row>
    <row r="27" spans="1:6" x14ac:dyDescent="0.25">
      <c r="A27" s="3" t="s">
        <v>30</v>
      </c>
      <c r="B27" s="4">
        <f t="shared" si="0"/>
        <v>1768</v>
      </c>
      <c r="C27" s="5">
        <v>843</v>
      </c>
      <c r="D27" s="5">
        <v>925</v>
      </c>
      <c r="E27" s="5">
        <v>672</v>
      </c>
      <c r="F27" s="5">
        <v>12</v>
      </c>
    </row>
    <row r="28" spans="1:6" x14ac:dyDescent="0.25">
      <c r="A28" s="3" t="s">
        <v>31</v>
      </c>
      <c r="B28" s="4">
        <f t="shared" si="0"/>
        <v>7115</v>
      </c>
      <c r="C28" s="5">
        <v>3457</v>
      </c>
      <c r="D28" s="5">
        <v>3658</v>
      </c>
      <c r="E28" s="5">
        <v>2608</v>
      </c>
      <c r="F28" s="5">
        <v>33</v>
      </c>
    </row>
    <row r="29" spans="1:6" x14ac:dyDescent="0.25">
      <c r="A29" s="3" t="s">
        <v>32</v>
      </c>
      <c r="B29" s="4">
        <f t="shared" si="0"/>
        <v>1657</v>
      </c>
      <c r="C29" s="5">
        <v>805</v>
      </c>
      <c r="D29" s="5">
        <v>852</v>
      </c>
      <c r="E29" s="5">
        <v>640</v>
      </c>
      <c r="F29" s="5">
        <v>12</v>
      </c>
    </row>
    <row r="30" spans="1:6" x14ac:dyDescent="0.25">
      <c r="A30" s="3" t="s">
        <v>33</v>
      </c>
      <c r="B30" s="4">
        <f t="shared" si="0"/>
        <v>5916</v>
      </c>
      <c r="C30" s="5">
        <v>2905</v>
      </c>
      <c r="D30" s="5">
        <v>3011</v>
      </c>
      <c r="E30" s="5">
        <v>2105</v>
      </c>
      <c r="F30" s="5">
        <v>26</v>
      </c>
    </row>
    <row r="31" spans="1:6" x14ac:dyDescent="0.25">
      <c r="A31" s="3" t="s">
        <v>34</v>
      </c>
      <c r="B31" s="4">
        <f t="shared" si="0"/>
        <v>5231</v>
      </c>
      <c r="C31" s="5">
        <v>2598</v>
      </c>
      <c r="D31" s="5">
        <v>2633</v>
      </c>
      <c r="E31" s="5">
        <v>1828</v>
      </c>
      <c r="F31" s="5">
        <v>20</v>
      </c>
    </row>
    <row r="32" spans="1:6" x14ac:dyDescent="0.25">
      <c r="A32" s="3" t="s">
        <v>35</v>
      </c>
      <c r="B32" s="4">
        <f t="shared" si="0"/>
        <v>5956</v>
      </c>
      <c r="C32" s="5">
        <v>2905</v>
      </c>
      <c r="D32" s="5">
        <v>3051</v>
      </c>
      <c r="E32" s="5">
        <v>2336</v>
      </c>
      <c r="F32" s="5">
        <v>28</v>
      </c>
    </row>
    <row r="33" spans="1:6" x14ac:dyDescent="0.25">
      <c r="A33" s="3" t="s">
        <v>36</v>
      </c>
      <c r="B33" s="4">
        <f t="shared" si="0"/>
        <v>1953</v>
      </c>
      <c r="C33" s="5">
        <v>957</v>
      </c>
      <c r="D33" s="5">
        <v>996</v>
      </c>
      <c r="E33" s="5">
        <v>809</v>
      </c>
      <c r="F33" s="5">
        <v>14</v>
      </c>
    </row>
    <row r="34" spans="1:6" x14ac:dyDescent="0.25">
      <c r="A34" s="3" t="s">
        <v>37</v>
      </c>
      <c r="B34" s="4">
        <f t="shared" si="0"/>
        <v>7476</v>
      </c>
      <c r="C34" s="5">
        <v>3528</v>
      </c>
      <c r="D34" s="5">
        <v>3948</v>
      </c>
      <c r="E34" s="5">
        <v>2653</v>
      </c>
      <c r="F34" s="5">
        <v>26</v>
      </c>
    </row>
    <row r="35" spans="1:6" x14ac:dyDescent="0.25">
      <c r="A35" s="3" t="s">
        <v>38</v>
      </c>
      <c r="B35" s="4">
        <f t="shared" si="0"/>
        <v>7450</v>
      </c>
      <c r="C35" s="5">
        <v>3627</v>
      </c>
      <c r="D35" s="5">
        <v>3823</v>
      </c>
      <c r="E35" s="5">
        <v>2446</v>
      </c>
      <c r="F35" s="5">
        <v>30</v>
      </c>
    </row>
    <row r="36" spans="1:6" x14ac:dyDescent="0.25">
      <c r="A36" s="3" t="s">
        <v>39</v>
      </c>
      <c r="B36" s="4">
        <f t="shared" si="0"/>
        <v>6153</v>
      </c>
      <c r="C36" s="5">
        <v>2959</v>
      </c>
      <c r="D36" s="5">
        <v>3194</v>
      </c>
      <c r="E36" s="5">
        <v>2164</v>
      </c>
      <c r="F36" s="5">
        <v>37</v>
      </c>
    </row>
    <row r="37" spans="1:6" x14ac:dyDescent="0.25">
      <c r="A37" s="3" t="s">
        <v>40</v>
      </c>
      <c r="B37" s="4">
        <f t="shared" si="0"/>
        <v>4192</v>
      </c>
      <c r="C37" s="5">
        <v>2136</v>
      </c>
      <c r="D37" s="5">
        <v>2056</v>
      </c>
      <c r="E37" s="5">
        <v>1468</v>
      </c>
      <c r="F37" s="5">
        <v>27</v>
      </c>
    </row>
    <row r="38" spans="1:6" x14ac:dyDescent="0.25">
      <c r="A38" s="3" t="s">
        <v>41</v>
      </c>
      <c r="B38" s="4">
        <f t="shared" si="0"/>
        <v>7033</v>
      </c>
      <c r="C38" s="5">
        <v>3420</v>
      </c>
      <c r="D38" s="5">
        <v>3613</v>
      </c>
      <c r="E38" s="5">
        <v>2601</v>
      </c>
      <c r="F38" s="5">
        <v>27</v>
      </c>
    </row>
    <row r="39" spans="1:6" x14ac:dyDescent="0.25">
      <c r="A39" s="3" t="s">
        <v>42</v>
      </c>
      <c r="B39" s="4">
        <f t="shared" si="0"/>
        <v>4663</v>
      </c>
      <c r="C39" s="5">
        <v>2249</v>
      </c>
      <c r="D39" s="5">
        <v>2414</v>
      </c>
      <c r="E39" s="5">
        <v>1733</v>
      </c>
      <c r="F39" s="5">
        <v>25</v>
      </c>
    </row>
    <row r="40" spans="1:6" x14ac:dyDescent="0.25">
      <c r="A40" s="3" t="s">
        <v>43</v>
      </c>
      <c r="B40" s="4">
        <f t="shared" si="0"/>
        <v>5302</v>
      </c>
      <c r="C40" s="5">
        <v>2623</v>
      </c>
      <c r="D40" s="5">
        <v>2679</v>
      </c>
      <c r="E40" s="5">
        <v>1835</v>
      </c>
      <c r="F40" s="5">
        <v>33</v>
      </c>
    </row>
    <row r="41" spans="1:6" x14ac:dyDescent="0.25">
      <c r="A41" s="3" t="s">
        <v>44</v>
      </c>
      <c r="B41" s="4">
        <f t="shared" si="0"/>
        <v>2383</v>
      </c>
      <c r="C41" s="5">
        <v>1174</v>
      </c>
      <c r="D41" s="5">
        <v>1209</v>
      </c>
      <c r="E41" s="5">
        <v>959</v>
      </c>
      <c r="F41" s="5">
        <v>15</v>
      </c>
    </row>
    <row r="42" spans="1:6" x14ac:dyDescent="0.25">
      <c r="A42" s="3" t="s">
        <v>45</v>
      </c>
      <c r="B42" s="4">
        <f t="shared" si="0"/>
        <v>6632</v>
      </c>
      <c r="C42" s="5">
        <v>3258</v>
      </c>
      <c r="D42" s="5">
        <v>3374</v>
      </c>
      <c r="E42" s="5">
        <v>2238</v>
      </c>
      <c r="F42" s="5">
        <v>35</v>
      </c>
    </row>
    <row r="43" spans="1:6" x14ac:dyDescent="0.25">
      <c r="A43" s="3" t="s">
        <v>46</v>
      </c>
      <c r="B43" s="4">
        <f t="shared" si="0"/>
        <v>7561</v>
      </c>
      <c r="C43" s="5">
        <v>3683</v>
      </c>
      <c r="D43" s="5">
        <v>3878</v>
      </c>
      <c r="E43" s="5">
        <v>2786</v>
      </c>
      <c r="F43" s="5">
        <v>37</v>
      </c>
    </row>
    <row r="44" spans="1:6" x14ac:dyDescent="0.25">
      <c r="A44" s="3" t="s">
        <v>47</v>
      </c>
      <c r="B44" s="4">
        <f t="shared" si="0"/>
        <v>6013</v>
      </c>
      <c r="C44" s="5">
        <v>2972</v>
      </c>
      <c r="D44" s="5">
        <v>3041</v>
      </c>
      <c r="E44" s="5">
        <v>2324</v>
      </c>
      <c r="F44" s="5">
        <v>26</v>
      </c>
    </row>
    <row r="45" spans="1:6" x14ac:dyDescent="0.25">
      <c r="A45" s="3" t="s">
        <v>48</v>
      </c>
      <c r="B45" s="4">
        <f t="shared" si="0"/>
        <v>6135</v>
      </c>
      <c r="C45" s="5">
        <v>2958</v>
      </c>
      <c r="D45" s="5">
        <v>3177</v>
      </c>
      <c r="E45" s="5">
        <v>2149</v>
      </c>
      <c r="F45" s="5">
        <v>25</v>
      </c>
    </row>
    <row r="46" spans="1:6" x14ac:dyDescent="0.25">
      <c r="A46" s="3" t="s">
        <v>49</v>
      </c>
      <c r="B46" s="4">
        <f t="shared" si="0"/>
        <v>5212</v>
      </c>
      <c r="C46" s="5">
        <v>2495</v>
      </c>
      <c r="D46" s="5">
        <v>2717</v>
      </c>
      <c r="E46" s="5">
        <v>1979</v>
      </c>
      <c r="F46" s="5">
        <v>28</v>
      </c>
    </row>
    <row r="47" spans="1:6" x14ac:dyDescent="0.25">
      <c r="A47" s="3" t="s">
        <v>50</v>
      </c>
      <c r="B47" s="4">
        <f t="shared" si="0"/>
        <v>5166</v>
      </c>
      <c r="C47" s="5">
        <v>2493</v>
      </c>
      <c r="D47" s="5">
        <v>2673</v>
      </c>
      <c r="E47" s="5">
        <v>1931</v>
      </c>
      <c r="F47" s="5">
        <v>24</v>
      </c>
    </row>
    <row r="48" spans="1:6" x14ac:dyDescent="0.25">
      <c r="A48" s="3" t="s">
        <v>51</v>
      </c>
      <c r="B48" s="4">
        <f t="shared" si="0"/>
        <v>12554</v>
      </c>
      <c r="C48" s="5">
        <v>6117</v>
      </c>
      <c r="D48" s="5">
        <v>6437</v>
      </c>
      <c r="E48" s="5">
        <v>4886</v>
      </c>
      <c r="F48" s="5">
        <v>29</v>
      </c>
    </row>
    <row r="49" spans="1:6" x14ac:dyDescent="0.25">
      <c r="A49" s="3" t="s">
        <v>52</v>
      </c>
      <c r="B49" s="4">
        <f t="shared" si="0"/>
        <v>7395</v>
      </c>
      <c r="C49" s="5">
        <v>3693</v>
      </c>
      <c r="D49" s="5">
        <v>3702</v>
      </c>
      <c r="E49" s="5">
        <v>2823</v>
      </c>
      <c r="F49" s="5">
        <v>26</v>
      </c>
    </row>
    <row r="50" spans="1:6" x14ac:dyDescent="0.25">
      <c r="A50" s="3" t="s">
        <v>53</v>
      </c>
      <c r="B50" s="4">
        <f t="shared" si="0"/>
        <v>8631</v>
      </c>
      <c r="C50" s="5">
        <v>4213</v>
      </c>
      <c r="D50" s="5">
        <v>4418</v>
      </c>
      <c r="E50" s="5">
        <v>3166</v>
      </c>
      <c r="F50" s="5">
        <v>30</v>
      </c>
    </row>
    <row r="51" spans="1:6" x14ac:dyDescent="0.25">
      <c r="A51" s="3" t="s">
        <v>54</v>
      </c>
      <c r="B51" s="4">
        <f t="shared" si="0"/>
        <v>7591</v>
      </c>
      <c r="C51" s="5">
        <v>3584</v>
      </c>
      <c r="D51" s="5">
        <v>4007</v>
      </c>
      <c r="E51" s="5">
        <v>3103</v>
      </c>
      <c r="F51" s="5">
        <v>25</v>
      </c>
    </row>
    <row r="52" spans="1:6" x14ac:dyDescent="0.25">
      <c r="A52" s="3" t="s">
        <v>55</v>
      </c>
      <c r="B52" s="4">
        <f t="shared" si="0"/>
        <v>9991</v>
      </c>
      <c r="C52" s="5">
        <v>4815</v>
      </c>
      <c r="D52" s="5">
        <v>5176</v>
      </c>
      <c r="E52" s="5">
        <v>3867</v>
      </c>
      <c r="F52" s="5">
        <v>28</v>
      </c>
    </row>
    <row r="53" spans="1:6" x14ac:dyDescent="0.25">
      <c r="A53" s="3" t="s">
        <v>56</v>
      </c>
      <c r="B53" s="4">
        <f t="shared" si="0"/>
        <v>10242</v>
      </c>
      <c r="C53" s="5">
        <v>4910</v>
      </c>
      <c r="D53" s="5">
        <v>5332</v>
      </c>
      <c r="E53" s="5">
        <v>4080</v>
      </c>
      <c r="F53" s="5">
        <v>23</v>
      </c>
    </row>
    <row r="54" spans="1:6" x14ac:dyDescent="0.25">
      <c r="A54" s="3" t="s">
        <v>57</v>
      </c>
      <c r="B54" s="4">
        <f t="shared" si="0"/>
        <v>2999</v>
      </c>
      <c r="C54" s="5">
        <v>1519</v>
      </c>
      <c r="D54" s="5">
        <v>1480</v>
      </c>
      <c r="E54" s="5">
        <v>1102</v>
      </c>
      <c r="F54" s="5">
        <v>17</v>
      </c>
    </row>
    <row r="55" spans="1:6" x14ac:dyDescent="0.25">
      <c r="A55" s="3" t="s">
        <v>58</v>
      </c>
      <c r="B55" s="4">
        <f t="shared" si="0"/>
        <v>4494</v>
      </c>
      <c r="C55" s="5">
        <v>2219</v>
      </c>
      <c r="D55" s="5">
        <v>2275</v>
      </c>
      <c r="E55" s="5">
        <v>1651</v>
      </c>
      <c r="F55" s="5">
        <v>20</v>
      </c>
    </row>
    <row r="56" spans="1:6" x14ac:dyDescent="0.25">
      <c r="A56" s="3" t="s">
        <v>59</v>
      </c>
      <c r="B56" s="4">
        <f t="shared" si="0"/>
        <v>4653</v>
      </c>
      <c r="C56" s="5">
        <v>2214</v>
      </c>
      <c r="D56" s="5">
        <v>2439</v>
      </c>
      <c r="E56" s="5">
        <v>1780</v>
      </c>
      <c r="F56" s="5">
        <v>22</v>
      </c>
    </row>
    <row r="57" spans="1:6" x14ac:dyDescent="0.25">
      <c r="A57" s="3" t="s">
        <v>60</v>
      </c>
      <c r="B57" s="4">
        <f t="shared" si="0"/>
        <v>8089</v>
      </c>
      <c r="C57" s="5">
        <v>4008</v>
      </c>
      <c r="D57" s="5">
        <v>4081</v>
      </c>
      <c r="E57" s="5">
        <v>2738</v>
      </c>
      <c r="F57" s="5">
        <v>33</v>
      </c>
    </row>
    <row r="58" spans="1:6" x14ac:dyDescent="0.25">
      <c r="A58" s="3" t="s">
        <v>61</v>
      </c>
      <c r="B58" s="4">
        <f t="shared" si="0"/>
        <v>5899</v>
      </c>
      <c r="C58" s="5">
        <v>2872</v>
      </c>
      <c r="D58" s="5">
        <v>3027</v>
      </c>
      <c r="E58" s="5">
        <v>2122</v>
      </c>
      <c r="F58" s="5">
        <v>24</v>
      </c>
    </row>
    <row r="59" spans="1:6" x14ac:dyDescent="0.25">
      <c r="A59" s="3" t="s">
        <v>62</v>
      </c>
      <c r="B59" s="4">
        <f t="shared" si="0"/>
        <v>7253</v>
      </c>
      <c r="C59" s="5">
        <v>3467</v>
      </c>
      <c r="D59" s="5">
        <v>3786</v>
      </c>
      <c r="E59" s="5">
        <v>2928</v>
      </c>
      <c r="F59" s="5">
        <v>18</v>
      </c>
    </row>
    <row r="60" spans="1:6" x14ac:dyDescent="0.25">
      <c r="A60" s="3" t="s">
        <v>63</v>
      </c>
      <c r="B60" s="4">
        <f t="shared" si="0"/>
        <v>10005</v>
      </c>
      <c r="C60" s="5">
        <v>4840</v>
      </c>
      <c r="D60" s="5">
        <v>5165</v>
      </c>
      <c r="E60" s="5">
        <v>3817</v>
      </c>
      <c r="F60" s="5">
        <v>26</v>
      </c>
    </row>
    <row r="61" spans="1:6" ht="52.9" customHeight="1" x14ac:dyDescent="0.25">
      <c r="A61" s="7" t="s">
        <v>83</v>
      </c>
      <c r="B61" s="4">
        <f t="shared" si="0"/>
        <v>10900</v>
      </c>
      <c r="C61" s="5">
        <v>5713</v>
      </c>
      <c r="D61" s="5">
        <v>5187</v>
      </c>
      <c r="E61" s="5">
        <v>5150</v>
      </c>
      <c r="F61" s="5">
        <v>33</v>
      </c>
    </row>
    <row r="62" spans="1:6" x14ac:dyDescent="0.25">
      <c r="A62" s="3" t="s">
        <v>64</v>
      </c>
      <c r="B62" s="4">
        <f t="shared" si="0"/>
        <v>6135</v>
      </c>
      <c r="C62" s="5">
        <v>2961</v>
      </c>
      <c r="D62" s="5">
        <v>3174</v>
      </c>
      <c r="E62" s="5">
        <v>2293</v>
      </c>
      <c r="F62" s="5">
        <v>22</v>
      </c>
    </row>
    <row r="63" spans="1:6" x14ac:dyDescent="0.25">
      <c r="A63" s="3" t="s">
        <v>65</v>
      </c>
      <c r="B63" s="4">
        <f t="shared" si="0"/>
        <v>8761</v>
      </c>
      <c r="C63" s="5">
        <v>4204</v>
      </c>
      <c r="D63" s="5">
        <v>4557</v>
      </c>
      <c r="E63" s="5">
        <v>3435</v>
      </c>
      <c r="F63" s="5">
        <v>35</v>
      </c>
    </row>
    <row r="64" spans="1:6" x14ac:dyDescent="0.25">
      <c r="A64" s="3" t="s">
        <v>66</v>
      </c>
      <c r="B64" s="4">
        <f t="shared" si="0"/>
        <v>6968</v>
      </c>
      <c r="C64" s="5">
        <v>3368</v>
      </c>
      <c r="D64" s="5">
        <v>3600</v>
      </c>
      <c r="E64" s="5">
        <v>2672</v>
      </c>
      <c r="F64" s="5">
        <v>30</v>
      </c>
    </row>
    <row r="65" spans="1:6" x14ac:dyDescent="0.25">
      <c r="A65" s="3" t="s">
        <v>67</v>
      </c>
      <c r="B65" s="4">
        <f t="shared" si="0"/>
        <v>5825</v>
      </c>
      <c r="C65" s="5">
        <v>2816</v>
      </c>
      <c r="D65" s="5">
        <v>3009</v>
      </c>
      <c r="E65" s="5">
        <v>2176</v>
      </c>
      <c r="F65" s="5">
        <v>22</v>
      </c>
    </row>
    <row r="66" spans="1:6" x14ac:dyDescent="0.25">
      <c r="A66" s="3" t="s">
        <v>68</v>
      </c>
      <c r="B66" s="4">
        <f t="shared" si="0"/>
        <v>5497</v>
      </c>
      <c r="C66" s="5">
        <v>2674</v>
      </c>
      <c r="D66" s="5">
        <v>2823</v>
      </c>
      <c r="E66" s="5">
        <v>2185</v>
      </c>
      <c r="F66" s="5">
        <v>27</v>
      </c>
    </row>
    <row r="67" spans="1:6" x14ac:dyDescent="0.25">
      <c r="A67" s="3" t="s">
        <v>69</v>
      </c>
      <c r="B67" s="4">
        <f t="shared" si="0"/>
        <v>5646</v>
      </c>
      <c r="C67" s="5">
        <v>2700</v>
      </c>
      <c r="D67" s="5">
        <v>2946</v>
      </c>
      <c r="E67" s="5">
        <v>2022</v>
      </c>
      <c r="F67" s="5">
        <v>20</v>
      </c>
    </row>
    <row r="68" spans="1:6" x14ac:dyDescent="0.25">
      <c r="A68" s="3" t="s">
        <v>70</v>
      </c>
      <c r="B68" s="4">
        <f t="shared" ref="B68:B78" si="1">C68+D68</f>
        <v>5067</v>
      </c>
      <c r="C68" s="5">
        <v>2397</v>
      </c>
      <c r="D68" s="5">
        <v>2670</v>
      </c>
      <c r="E68" s="5">
        <v>1828</v>
      </c>
      <c r="F68" s="5">
        <v>15</v>
      </c>
    </row>
    <row r="69" spans="1:6" x14ac:dyDescent="0.25">
      <c r="A69" s="3" t="s">
        <v>71</v>
      </c>
      <c r="B69" s="4">
        <f t="shared" si="1"/>
        <v>5953</v>
      </c>
      <c r="C69" s="5">
        <v>2809</v>
      </c>
      <c r="D69" s="5">
        <v>3144</v>
      </c>
      <c r="E69" s="5">
        <v>2231</v>
      </c>
      <c r="F69" s="5">
        <v>16</v>
      </c>
    </row>
    <row r="70" spans="1:6" x14ac:dyDescent="0.25">
      <c r="A70" s="3" t="s">
        <v>72</v>
      </c>
      <c r="B70" s="4">
        <f t="shared" si="1"/>
        <v>7766</v>
      </c>
      <c r="C70" s="5">
        <v>3661</v>
      </c>
      <c r="D70" s="5">
        <v>4105</v>
      </c>
      <c r="E70" s="5">
        <v>2938</v>
      </c>
      <c r="F70" s="5">
        <v>20</v>
      </c>
    </row>
    <row r="71" spans="1:6" x14ac:dyDescent="0.25">
      <c r="A71" s="3" t="s">
        <v>73</v>
      </c>
      <c r="B71" s="4">
        <f t="shared" si="1"/>
        <v>5612</v>
      </c>
      <c r="C71" s="5">
        <v>2697</v>
      </c>
      <c r="D71" s="5">
        <v>2915</v>
      </c>
      <c r="E71" s="5">
        <v>2087</v>
      </c>
      <c r="F71" s="5">
        <v>17</v>
      </c>
    </row>
    <row r="72" spans="1:6" x14ac:dyDescent="0.25">
      <c r="A72" s="3" t="s">
        <v>74</v>
      </c>
      <c r="B72" s="4">
        <f t="shared" si="1"/>
        <v>6665</v>
      </c>
      <c r="C72" s="5">
        <v>3088</v>
      </c>
      <c r="D72" s="5">
        <v>3577</v>
      </c>
      <c r="E72" s="5">
        <v>2678</v>
      </c>
      <c r="F72" s="5">
        <v>20</v>
      </c>
    </row>
    <row r="73" spans="1:6" x14ac:dyDescent="0.25">
      <c r="A73" s="3" t="s">
        <v>75</v>
      </c>
      <c r="B73" s="4">
        <f t="shared" si="1"/>
        <v>6977</v>
      </c>
      <c r="C73" s="5">
        <v>3418</v>
      </c>
      <c r="D73" s="5">
        <v>3559</v>
      </c>
      <c r="E73" s="5">
        <v>2547</v>
      </c>
      <c r="F73" s="5">
        <v>23</v>
      </c>
    </row>
    <row r="74" spans="1:6" x14ac:dyDescent="0.25">
      <c r="A74" s="3" t="s">
        <v>76</v>
      </c>
      <c r="B74" s="4">
        <f t="shared" si="1"/>
        <v>7872</v>
      </c>
      <c r="C74" s="5">
        <v>3785</v>
      </c>
      <c r="D74" s="5">
        <v>4087</v>
      </c>
      <c r="E74" s="5">
        <v>2913</v>
      </c>
      <c r="F74" s="5">
        <v>19</v>
      </c>
    </row>
    <row r="75" spans="1:6" x14ac:dyDescent="0.25">
      <c r="A75" s="3" t="s">
        <v>77</v>
      </c>
      <c r="B75" s="4">
        <f t="shared" si="1"/>
        <v>3927</v>
      </c>
      <c r="C75" s="5">
        <v>1886</v>
      </c>
      <c r="D75" s="5">
        <v>2041</v>
      </c>
      <c r="E75" s="5">
        <v>1445</v>
      </c>
      <c r="F75" s="5">
        <v>11</v>
      </c>
    </row>
    <row r="76" spans="1:6" x14ac:dyDescent="0.25">
      <c r="A76" s="3" t="s">
        <v>78</v>
      </c>
      <c r="B76" s="4">
        <f t="shared" si="1"/>
        <v>10192</v>
      </c>
      <c r="C76" s="5">
        <v>4766</v>
      </c>
      <c r="D76" s="5">
        <v>5426</v>
      </c>
      <c r="E76" s="5">
        <v>3766</v>
      </c>
      <c r="F76" s="5">
        <v>31</v>
      </c>
    </row>
    <row r="77" spans="1:6" x14ac:dyDescent="0.25">
      <c r="A77" s="3" t="s">
        <v>79</v>
      </c>
      <c r="B77" s="4">
        <f t="shared" si="1"/>
        <v>7228</v>
      </c>
      <c r="C77" s="5">
        <v>3452</v>
      </c>
      <c r="D77" s="5">
        <v>3776</v>
      </c>
      <c r="E77" s="5">
        <v>2698</v>
      </c>
      <c r="F77" s="5">
        <v>20</v>
      </c>
    </row>
    <row r="78" spans="1:6" x14ac:dyDescent="0.25">
      <c r="A78" s="3" t="s">
        <v>80</v>
      </c>
      <c r="B78" s="4">
        <f t="shared" si="1"/>
        <v>4196</v>
      </c>
      <c r="C78" s="5">
        <v>2075</v>
      </c>
      <c r="D78" s="5">
        <v>2121</v>
      </c>
      <c r="E78" s="5">
        <v>1585</v>
      </c>
      <c r="F78" s="5">
        <v>17</v>
      </c>
    </row>
    <row r="79" spans="1:6" x14ac:dyDescent="0.25">
      <c r="A79" s="2" t="s">
        <v>5</v>
      </c>
      <c r="B79" s="6">
        <f>SUM(B3:B78)</f>
        <v>441287</v>
      </c>
      <c r="C79" s="6">
        <f>SUM(C3:C78)</f>
        <v>214265</v>
      </c>
      <c r="D79" s="6">
        <f>SUM(D3:D78)</f>
        <v>227022</v>
      </c>
      <c r="E79" s="6">
        <f>SUM(E3:E78)</f>
        <v>166115</v>
      </c>
      <c r="F79" s="5">
        <f>SUM(F3:F78)</f>
        <v>1725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FlowerGirl</cp:lastModifiedBy>
  <cp:lastPrinted>2018-01-01T01:02:19Z</cp:lastPrinted>
  <dcterms:created xsi:type="dcterms:W3CDTF">2014-02-27T15:36:52Z</dcterms:created>
  <dcterms:modified xsi:type="dcterms:W3CDTF">2018-03-01T05:40:09Z</dcterms:modified>
</cp:coreProperties>
</file>