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7496" windowHeight="9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82" i="1"/>
  <c r="E82"/>
  <c r="D82"/>
  <c r="C82"/>
  <c r="F82"/>
  <c r="B79"/>
  <c r="B80"/>
  <c r="B81"/>
  <c r="B4"/>
  <c r="B78"/>
  <c r="B3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</calcChain>
</file>

<file path=xl/sharedStrings.xml><?xml version="1.0" encoding="utf-8"?>
<sst xmlns="http://schemas.openxmlformats.org/spreadsheetml/2006/main" count="88" uniqueCount="88">
  <si>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</si>
  <si>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</si>
  <si>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</si>
  <si>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</si>
  <si>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</si>
  <si>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</si>
  <si>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</si>
  <si>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</si>
  <si>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</si>
  <si>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</si>
  <si>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</si>
  <si>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</si>
  <si>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</si>
  <si>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</si>
  <si>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</si>
  <si>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</si>
  <si>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</si>
  <si>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</si>
  <si>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</si>
  <si>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</si>
  <si>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</si>
  <si>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</si>
  <si>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</si>
  <si>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</si>
  <si>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</si>
  <si>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</si>
  <si>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</si>
  <si>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</si>
  <si>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</si>
  <si>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</si>
  <si>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</si>
  <si>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</si>
  <si>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</si>
  <si>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</si>
  <si>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</si>
  <si>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</si>
  <si>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</si>
  <si>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</si>
  <si>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</si>
  <si>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</si>
  <si>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</si>
  <si>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</si>
  <si>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</si>
  <si>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</si>
  <si>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</si>
  <si>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</si>
  <si>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</si>
  <si>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</si>
  <si>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</si>
  <si>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</si>
  <si>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</si>
  <si>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</si>
  <si>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</si>
  <si>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</si>
  <si>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</si>
  <si>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</si>
  <si>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</si>
  <si>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</si>
  <si>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</si>
  <si>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</si>
  <si>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</si>
  <si>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</si>
  <si>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</si>
  <si>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</si>
  <si>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</si>
  <si>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</si>
  <si>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</si>
  <si>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</si>
  <si>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</si>
  <si>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</si>
  <si>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</si>
  <si>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</si>
  <si>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</si>
  <si>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</si>
  <si>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</si>
  <si>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</si>
  <si>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</si>
  <si>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</si>
  <si>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</si>
  <si>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</si>
  <si>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</si>
  <si>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>鄰數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</si>
  <si>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</si>
  <si>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</si>
  <si>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民國107年3月桃園市桃園區各里人口統計表</t>
    <phoneticPr fontId="1" type="noConversion"/>
  </si>
  <si>
    <t>大業</t>
    <phoneticPr fontId="1" type="noConversion"/>
  </si>
  <si>
    <t>大樹</t>
    <phoneticPr fontId="1" type="noConversion"/>
  </si>
  <si>
    <t>福元</t>
    <phoneticPr fontId="1" type="noConversion"/>
  </si>
</sst>
</file>

<file path=xl/styles.xml><?xml version="1.0" encoding="utf-8"?>
<styleSheet xmlns="http://schemas.openxmlformats.org/spreadsheetml/2006/main">
  <fonts count="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="188" zoomScaleNormal="188" workbookViewId="0">
      <pane ySplit="2" topLeftCell="A77" activePane="bottomLeft" state="frozen"/>
      <selection pane="bottomLeft" activeCell="B87" sqref="B87"/>
    </sheetView>
  </sheetViews>
  <sheetFormatPr defaultColWidth="9" defaultRowHeight="16.2"/>
  <cols>
    <col min="1" max="1" width="21.109375" style="1" customWidth="1"/>
    <col min="2" max="2" width="9" style="1"/>
    <col min="3" max="3" width="10.109375" style="1" bestFit="1" customWidth="1"/>
    <col min="4" max="16384" width="9" style="1"/>
  </cols>
  <sheetData>
    <row r="1" spans="1:8">
      <c r="A1" s="10" t="s">
        <v>84</v>
      </c>
      <c r="B1" s="11"/>
      <c r="C1" s="11"/>
      <c r="D1" s="11"/>
      <c r="E1" s="11"/>
      <c r="F1" s="11"/>
    </row>
    <row r="2" spans="1: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</row>
    <row r="3" spans="1:8">
      <c r="A3" s="3" t="s">
        <v>6</v>
      </c>
      <c r="B3" s="4">
        <f>SUM(C3:D3)</f>
        <v>817</v>
      </c>
      <c r="C3" s="5">
        <v>370</v>
      </c>
      <c r="D3" s="5">
        <v>447</v>
      </c>
      <c r="E3" s="5">
        <v>408</v>
      </c>
      <c r="F3" s="5">
        <v>8</v>
      </c>
    </row>
    <row r="4" spans="1:8">
      <c r="A4" s="3" t="s">
        <v>7</v>
      </c>
      <c r="B4" s="4">
        <f>SUM(C4:D4)</f>
        <v>1593</v>
      </c>
      <c r="C4" s="5">
        <v>753</v>
      </c>
      <c r="D4" s="5">
        <v>840</v>
      </c>
      <c r="E4" s="5">
        <v>602</v>
      </c>
      <c r="F4" s="5">
        <v>13</v>
      </c>
    </row>
    <row r="5" spans="1:8">
      <c r="A5" s="3" t="s">
        <v>8</v>
      </c>
      <c r="B5" s="4">
        <f t="shared" ref="B5:B67" si="0">C5+D5</f>
        <v>1782</v>
      </c>
      <c r="C5" s="5">
        <v>859</v>
      </c>
      <c r="D5" s="5">
        <v>923</v>
      </c>
      <c r="E5" s="5">
        <v>884</v>
      </c>
      <c r="F5" s="5">
        <v>12</v>
      </c>
    </row>
    <row r="6" spans="1:8">
      <c r="A6" s="3" t="s">
        <v>9</v>
      </c>
      <c r="B6" s="4">
        <f t="shared" si="0"/>
        <v>8594</v>
      </c>
      <c r="C6" s="5">
        <v>4198</v>
      </c>
      <c r="D6" s="5">
        <v>4396</v>
      </c>
      <c r="E6" s="5">
        <v>3131</v>
      </c>
      <c r="F6" s="5">
        <v>28</v>
      </c>
    </row>
    <row r="7" spans="1:8">
      <c r="A7" s="3" t="s">
        <v>10</v>
      </c>
      <c r="B7" s="4">
        <f t="shared" si="0"/>
        <v>4367</v>
      </c>
      <c r="C7" s="5">
        <v>2088</v>
      </c>
      <c r="D7" s="5">
        <v>2279</v>
      </c>
      <c r="E7" s="5">
        <v>1633</v>
      </c>
      <c r="F7" s="5">
        <v>16</v>
      </c>
    </row>
    <row r="8" spans="1:8">
      <c r="A8" s="3" t="s">
        <v>11</v>
      </c>
      <c r="B8" s="4">
        <f t="shared" si="0"/>
        <v>10997</v>
      </c>
      <c r="C8" s="5">
        <v>5310</v>
      </c>
      <c r="D8" s="5">
        <v>5687</v>
      </c>
      <c r="E8" s="5">
        <v>4309</v>
      </c>
      <c r="F8" s="5">
        <v>25</v>
      </c>
    </row>
    <row r="9" spans="1:8">
      <c r="A9" s="3" t="s">
        <v>12</v>
      </c>
      <c r="B9" s="4">
        <f t="shared" si="0"/>
        <v>1206</v>
      </c>
      <c r="C9" s="5">
        <v>610</v>
      </c>
      <c r="D9" s="5">
        <v>596</v>
      </c>
      <c r="E9" s="5">
        <v>517</v>
      </c>
      <c r="F9" s="5">
        <v>10</v>
      </c>
    </row>
    <row r="10" spans="1:8">
      <c r="A10" s="3" t="s">
        <v>13</v>
      </c>
      <c r="B10" s="4">
        <f t="shared" si="0"/>
        <v>1708</v>
      </c>
      <c r="C10" s="5">
        <v>829</v>
      </c>
      <c r="D10" s="5">
        <v>879</v>
      </c>
      <c r="E10" s="5">
        <v>718</v>
      </c>
      <c r="F10" s="5">
        <v>14</v>
      </c>
    </row>
    <row r="11" spans="1:8">
      <c r="A11" s="3" t="s">
        <v>14</v>
      </c>
      <c r="B11" s="4">
        <f t="shared" si="0"/>
        <v>1983</v>
      </c>
      <c r="C11" s="5">
        <v>983</v>
      </c>
      <c r="D11" s="5">
        <v>1000</v>
      </c>
      <c r="E11" s="5">
        <v>809</v>
      </c>
      <c r="F11" s="5">
        <v>15</v>
      </c>
      <c r="H11" t="s">
        <v>82</v>
      </c>
    </row>
    <row r="12" spans="1:8">
      <c r="A12" s="3" t="s">
        <v>15</v>
      </c>
      <c r="B12" s="4">
        <f t="shared" si="0"/>
        <v>6006</v>
      </c>
      <c r="C12" s="5">
        <v>2971</v>
      </c>
      <c r="D12" s="5">
        <v>3035</v>
      </c>
      <c r="E12" s="5">
        <v>2338</v>
      </c>
      <c r="F12" s="5">
        <v>31</v>
      </c>
    </row>
    <row r="13" spans="1:8">
      <c r="A13" s="3" t="s">
        <v>16</v>
      </c>
      <c r="B13" s="4">
        <f t="shared" si="0"/>
        <v>5567</v>
      </c>
      <c r="C13" s="5">
        <v>2763</v>
      </c>
      <c r="D13" s="5">
        <v>2804</v>
      </c>
      <c r="E13" s="5">
        <v>2038</v>
      </c>
      <c r="F13" s="5">
        <v>26</v>
      </c>
    </row>
    <row r="14" spans="1:8">
      <c r="A14" s="3" t="s">
        <v>17</v>
      </c>
      <c r="B14" s="4">
        <f t="shared" si="0"/>
        <v>5597</v>
      </c>
      <c r="C14" s="5">
        <v>2695</v>
      </c>
      <c r="D14" s="5">
        <v>2902</v>
      </c>
      <c r="E14" s="5">
        <v>2044</v>
      </c>
      <c r="F14" s="5">
        <v>29</v>
      </c>
    </row>
    <row r="15" spans="1:8">
      <c r="A15" s="3" t="s">
        <v>18</v>
      </c>
      <c r="B15" s="4">
        <f t="shared" si="0"/>
        <v>3402</v>
      </c>
      <c r="C15" s="5">
        <v>1633</v>
      </c>
      <c r="D15" s="5">
        <v>1769</v>
      </c>
      <c r="E15" s="5">
        <v>1463</v>
      </c>
      <c r="F15" s="5">
        <v>18</v>
      </c>
    </row>
    <row r="16" spans="1:8">
      <c r="A16" s="3" t="s">
        <v>19</v>
      </c>
      <c r="B16" s="4">
        <f t="shared" si="0"/>
        <v>2178</v>
      </c>
      <c r="C16" s="5">
        <v>1103</v>
      </c>
      <c r="D16" s="5">
        <v>1075</v>
      </c>
      <c r="E16" s="5">
        <v>980</v>
      </c>
      <c r="F16" s="5">
        <v>19</v>
      </c>
    </row>
    <row r="17" spans="1:6">
      <c r="A17" s="3" t="s">
        <v>20</v>
      </c>
      <c r="B17" s="4">
        <f t="shared" si="0"/>
        <v>1144</v>
      </c>
      <c r="C17" s="5">
        <v>577</v>
      </c>
      <c r="D17" s="5">
        <v>567</v>
      </c>
      <c r="E17" s="5">
        <v>445</v>
      </c>
      <c r="F17" s="5">
        <v>8</v>
      </c>
    </row>
    <row r="18" spans="1:6">
      <c r="A18" s="3" t="s">
        <v>21</v>
      </c>
      <c r="B18" s="4">
        <f t="shared" si="0"/>
        <v>4443</v>
      </c>
      <c r="C18" s="5">
        <v>2194</v>
      </c>
      <c r="D18" s="5">
        <v>2249</v>
      </c>
      <c r="E18" s="5">
        <v>1529</v>
      </c>
      <c r="F18" s="5">
        <v>20</v>
      </c>
    </row>
    <row r="19" spans="1:6">
      <c r="A19" s="3" t="s">
        <v>22</v>
      </c>
      <c r="B19" s="4">
        <f t="shared" si="0"/>
        <v>2599</v>
      </c>
      <c r="C19" s="5">
        <v>1343</v>
      </c>
      <c r="D19" s="5">
        <v>1256</v>
      </c>
      <c r="E19" s="5">
        <v>791</v>
      </c>
      <c r="F19" s="5">
        <v>12</v>
      </c>
    </row>
    <row r="20" spans="1:6">
      <c r="A20" s="3" t="s">
        <v>23</v>
      </c>
      <c r="B20" s="4">
        <f t="shared" si="0"/>
        <v>3698</v>
      </c>
      <c r="C20" s="5">
        <v>1911</v>
      </c>
      <c r="D20" s="5">
        <v>1787</v>
      </c>
      <c r="E20" s="5">
        <v>1187</v>
      </c>
      <c r="F20" s="5">
        <v>14</v>
      </c>
    </row>
    <row r="21" spans="1:6">
      <c r="A21" s="3" t="s">
        <v>24</v>
      </c>
      <c r="B21" s="4">
        <f t="shared" si="0"/>
        <v>1918</v>
      </c>
      <c r="C21" s="5">
        <v>922</v>
      </c>
      <c r="D21" s="5">
        <v>996</v>
      </c>
      <c r="E21" s="5">
        <v>823</v>
      </c>
      <c r="F21" s="5">
        <v>12</v>
      </c>
    </row>
    <row r="22" spans="1:6">
      <c r="A22" s="3" t="s">
        <v>25</v>
      </c>
      <c r="B22" s="4">
        <f t="shared" si="0"/>
        <v>1558</v>
      </c>
      <c r="C22" s="5">
        <v>790</v>
      </c>
      <c r="D22" s="5">
        <v>768</v>
      </c>
      <c r="E22" s="5">
        <v>641</v>
      </c>
      <c r="F22" s="5">
        <v>14</v>
      </c>
    </row>
    <row r="23" spans="1:6">
      <c r="A23" s="3" t="s">
        <v>26</v>
      </c>
      <c r="B23" s="4">
        <f t="shared" si="0"/>
        <v>1016</v>
      </c>
      <c r="C23" s="5">
        <v>509</v>
      </c>
      <c r="D23" s="5">
        <v>507</v>
      </c>
      <c r="E23" s="5">
        <v>387</v>
      </c>
      <c r="F23" s="5">
        <v>10</v>
      </c>
    </row>
    <row r="24" spans="1:6">
      <c r="A24" s="3" t="s">
        <v>27</v>
      </c>
      <c r="B24" s="4">
        <f t="shared" si="0"/>
        <v>11250</v>
      </c>
      <c r="C24" s="5">
        <v>5430</v>
      </c>
      <c r="D24" s="5">
        <v>5820</v>
      </c>
      <c r="E24" s="5">
        <v>4232</v>
      </c>
      <c r="F24" s="5">
        <v>35</v>
      </c>
    </row>
    <row r="25" spans="1:6">
      <c r="A25" s="3" t="s">
        <v>28</v>
      </c>
      <c r="B25" s="4">
        <f t="shared" si="0"/>
        <v>8121</v>
      </c>
      <c r="C25" s="5">
        <v>3903</v>
      </c>
      <c r="D25" s="5">
        <v>4218</v>
      </c>
      <c r="E25" s="5">
        <v>2980</v>
      </c>
      <c r="F25" s="5">
        <v>32</v>
      </c>
    </row>
    <row r="26" spans="1:6">
      <c r="A26" s="3" t="s">
        <v>29</v>
      </c>
      <c r="B26" s="4">
        <f t="shared" si="0"/>
        <v>7654</v>
      </c>
      <c r="C26" s="5">
        <v>3675</v>
      </c>
      <c r="D26" s="5">
        <v>3979</v>
      </c>
      <c r="E26" s="5">
        <v>2722</v>
      </c>
      <c r="F26" s="5">
        <v>32</v>
      </c>
    </row>
    <row r="27" spans="1:6">
      <c r="A27" s="3" t="s">
        <v>30</v>
      </c>
      <c r="B27" s="4">
        <f t="shared" si="0"/>
        <v>1765</v>
      </c>
      <c r="C27" s="5">
        <v>843</v>
      </c>
      <c r="D27" s="5">
        <v>922</v>
      </c>
      <c r="E27" s="5">
        <v>670</v>
      </c>
      <c r="F27" s="5">
        <v>12</v>
      </c>
    </row>
    <row r="28" spans="1:6">
      <c r="A28" s="3" t="s">
        <v>31</v>
      </c>
      <c r="B28" s="4">
        <f t="shared" si="0"/>
        <v>7118</v>
      </c>
      <c r="C28" s="5">
        <v>3455</v>
      </c>
      <c r="D28" s="5">
        <v>3663</v>
      </c>
      <c r="E28" s="5">
        <v>2608</v>
      </c>
      <c r="F28" s="5">
        <v>33</v>
      </c>
    </row>
    <row r="29" spans="1:6">
      <c r="A29" s="3" t="s">
        <v>32</v>
      </c>
      <c r="B29" s="4">
        <f t="shared" si="0"/>
        <v>1646</v>
      </c>
      <c r="C29" s="5">
        <v>802</v>
      </c>
      <c r="D29" s="5">
        <v>844</v>
      </c>
      <c r="E29" s="5">
        <v>638</v>
      </c>
      <c r="F29" s="5">
        <v>12</v>
      </c>
    </row>
    <row r="30" spans="1:6">
      <c r="A30" s="3" t="s">
        <v>33</v>
      </c>
      <c r="B30" s="4">
        <f t="shared" si="0"/>
        <v>5903</v>
      </c>
      <c r="C30" s="5">
        <v>2897</v>
      </c>
      <c r="D30" s="5">
        <v>3006</v>
      </c>
      <c r="E30" s="5">
        <v>2103</v>
      </c>
      <c r="F30" s="5">
        <v>26</v>
      </c>
    </row>
    <row r="31" spans="1:6">
      <c r="A31" s="3" t="s">
        <v>34</v>
      </c>
      <c r="B31" s="4">
        <f t="shared" si="0"/>
        <v>5223</v>
      </c>
      <c r="C31" s="5">
        <v>2595</v>
      </c>
      <c r="D31" s="5">
        <v>2628</v>
      </c>
      <c r="E31" s="5">
        <v>1830</v>
      </c>
      <c r="F31" s="5">
        <v>20</v>
      </c>
    </row>
    <row r="32" spans="1:6">
      <c r="A32" s="3" t="s">
        <v>35</v>
      </c>
      <c r="B32" s="4">
        <f t="shared" si="0"/>
        <v>5955</v>
      </c>
      <c r="C32" s="5">
        <v>2906</v>
      </c>
      <c r="D32" s="5">
        <v>3049</v>
      </c>
      <c r="E32" s="5">
        <v>2353</v>
      </c>
      <c r="F32" s="5">
        <v>28</v>
      </c>
    </row>
    <row r="33" spans="1:6">
      <c r="A33" s="3" t="s">
        <v>36</v>
      </c>
      <c r="B33" s="4">
        <f t="shared" si="0"/>
        <v>1964</v>
      </c>
      <c r="C33" s="5">
        <v>957</v>
      </c>
      <c r="D33" s="5">
        <v>1007</v>
      </c>
      <c r="E33" s="5">
        <v>806</v>
      </c>
      <c r="F33" s="5">
        <v>14</v>
      </c>
    </row>
    <row r="34" spans="1:6">
      <c r="A34" s="3" t="s">
        <v>37</v>
      </c>
      <c r="B34" s="4">
        <f t="shared" si="0"/>
        <v>7496</v>
      </c>
      <c r="C34" s="5">
        <v>3529</v>
      </c>
      <c r="D34" s="5">
        <v>3967</v>
      </c>
      <c r="E34" s="5">
        <v>2662</v>
      </c>
      <c r="F34" s="5">
        <v>26</v>
      </c>
    </row>
    <row r="35" spans="1:6">
      <c r="A35" s="3" t="s">
        <v>38</v>
      </c>
      <c r="B35" s="4">
        <f t="shared" si="0"/>
        <v>7483</v>
      </c>
      <c r="C35" s="5">
        <v>3626</v>
      </c>
      <c r="D35" s="5">
        <v>3857</v>
      </c>
      <c r="E35" s="5">
        <v>2448</v>
      </c>
      <c r="F35" s="5">
        <v>30</v>
      </c>
    </row>
    <row r="36" spans="1:6">
      <c r="A36" s="3" t="s">
        <v>39</v>
      </c>
      <c r="B36" s="4">
        <f t="shared" si="0"/>
        <v>6173</v>
      </c>
      <c r="C36" s="5">
        <v>2976</v>
      </c>
      <c r="D36" s="5">
        <v>3197</v>
      </c>
      <c r="E36" s="5">
        <v>2171</v>
      </c>
      <c r="F36" s="5">
        <v>37</v>
      </c>
    </row>
    <row r="37" spans="1:6">
      <c r="A37" s="3" t="s">
        <v>40</v>
      </c>
      <c r="B37" s="4">
        <f t="shared" si="0"/>
        <v>4199</v>
      </c>
      <c r="C37" s="5">
        <v>2141</v>
      </c>
      <c r="D37" s="5">
        <v>2058</v>
      </c>
      <c r="E37" s="5">
        <v>1464</v>
      </c>
      <c r="F37" s="5">
        <v>27</v>
      </c>
    </row>
    <row r="38" spans="1:6">
      <c r="A38" s="3" t="s">
        <v>41</v>
      </c>
      <c r="B38" s="4">
        <f t="shared" si="0"/>
        <v>7023</v>
      </c>
      <c r="C38" s="5">
        <v>3408</v>
      </c>
      <c r="D38" s="5">
        <v>3615</v>
      </c>
      <c r="E38" s="5">
        <v>2608</v>
      </c>
      <c r="F38" s="5">
        <v>27</v>
      </c>
    </row>
    <row r="39" spans="1:6">
      <c r="A39" s="3" t="s">
        <v>42</v>
      </c>
      <c r="B39" s="4">
        <f t="shared" si="0"/>
        <v>4682</v>
      </c>
      <c r="C39" s="5">
        <v>2254</v>
      </c>
      <c r="D39" s="5">
        <v>2428</v>
      </c>
      <c r="E39" s="5">
        <v>1735</v>
      </c>
      <c r="F39" s="5">
        <v>25</v>
      </c>
    </row>
    <row r="40" spans="1:6">
      <c r="A40" s="3" t="s">
        <v>43</v>
      </c>
      <c r="B40" s="4">
        <f t="shared" si="0"/>
        <v>5313</v>
      </c>
      <c r="C40" s="5">
        <v>2625</v>
      </c>
      <c r="D40" s="5">
        <v>2688</v>
      </c>
      <c r="E40" s="5">
        <v>1838</v>
      </c>
      <c r="F40" s="5">
        <v>33</v>
      </c>
    </row>
    <row r="41" spans="1:6">
      <c r="A41" s="3" t="s">
        <v>44</v>
      </c>
      <c r="B41" s="4">
        <f t="shared" si="0"/>
        <v>2369</v>
      </c>
      <c r="C41" s="5">
        <v>1169</v>
      </c>
      <c r="D41" s="5">
        <v>1200</v>
      </c>
      <c r="E41" s="5">
        <v>955</v>
      </c>
      <c r="F41" s="5">
        <v>15</v>
      </c>
    </row>
    <row r="42" spans="1:6">
      <c r="A42" s="3" t="s">
        <v>45</v>
      </c>
      <c r="B42" s="4">
        <f t="shared" si="0"/>
        <v>6663</v>
      </c>
      <c r="C42" s="5">
        <v>3269</v>
      </c>
      <c r="D42" s="5">
        <v>3394</v>
      </c>
      <c r="E42" s="5">
        <v>2253</v>
      </c>
      <c r="F42" s="5">
        <v>35</v>
      </c>
    </row>
    <row r="43" spans="1:6">
      <c r="A43" s="3" t="s">
        <v>46</v>
      </c>
      <c r="B43" s="4">
        <f t="shared" si="0"/>
        <v>7554</v>
      </c>
      <c r="C43" s="5">
        <v>3684</v>
      </c>
      <c r="D43" s="5">
        <v>3870</v>
      </c>
      <c r="E43" s="5">
        <v>2779</v>
      </c>
      <c r="F43" s="5">
        <v>37</v>
      </c>
    </row>
    <row r="44" spans="1:6">
      <c r="A44" s="3" t="s">
        <v>47</v>
      </c>
      <c r="B44" s="4">
        <f t="shared" si="0"/>
        <v>6062</v>
      </c>
      <c r="C44" s="5">
        <v>3004</v>
      </c>
      <c r="D44" s="5">
        <v>3058</v>
      </c>
      <c r="E44" s="5">
        <v>2355</v>
      </c>
      <c r="F44" s="5">
        <v>26</v>
      </c>
    </row>
    <row r="45" spans="1:6">
      <c r="A45" s="3" t="s">
        <v>48</v>
      </c>
      <c r="B45" s="4">
        <f t="shared" si="0"/>
        <v>6138</v>
      </c>
      <c r="C45" s="5">
        <v>2959</v>
      </c>
      <c r="D45" s="5">
        <v>3179</v>
      </c>
      <c r="E45" s="5">
        <v>2147</v>
      </c>
      <c r="F45" s="5">
        <v>25</v>
      </c>
    </row>
    <row r="46" spans="1:6">
      <c r="A46" s="3" t="s">
        <v>49</v>
      </c>
      <c r="B46" s="4">
        <f t="shared" si="0"/>
        <v>5231</v>
      </c>
      <c r="C46" s="5">
        <v>2501</v>
      </c>
      <c r="D46" s="5">
        <v>2730</v>
      </c>
      <c r="E46" s="5">
        <v>1986</v>
      </c>
      <c r="F46" s="5">
        <v>28</v>
      </c>
    </row>
    <row r="47" spans="1:6">
      <c r="A47" s="3" t="s">
        <v>50</v>
      </c>
      <c r="B47" s="4">
        <f t="shared" si="0"/>
        <v>5231</v>
      </c>
      <c r="C47" s="5">
        <v>2527</v>
      </c>
      <c r="D47" s="5">
        <v>2704</v>
      </c>
      <c r="E47" s="5">
        <v>1948</v>
      </c>
      <c r="F47" s="5">
        <v>24</v>
      </c>
    </row>
    <row r="48" spans="1:6">
      <c r="A48" s="3" t="s">
        <v>51</v>
      </c>
      <c r="B48" s="4">
        <f t="shared" si="0"/>
        <v>6429</v>
      </c>
      <c r="C48" s="5">
        <v>3158</v>
      </c>
      <c r="D48" s="5">
        <v>3271</v>
      </c>
      <c r="E48" s="5">
        <v>2549</v>
      </c>
      <c r="F48" s="5">
        <v>24</v>
      </c>
    </row>
    <row r="49" spans="1:6">
      <c r="A49" s="3" t="s">
        <v>52</v>
      </c>
      <c r="B49" s="4">
        <f t="shared" si="0"/>
        <v>7438</v>
      </c>
      <c r="C49" s="5">
        <v>3708</v>
      </c>
      <c r="D49" s="5">
        <v>3730</v>
      </c>
      <c r="E49" s="5">
        <v>2838</v>
      </c>
      <c r="F49" s="5">
        <v>26</v>
      </c>
    </row>
    <row r="50" spans="1:6">
      <c r="A50" s="3" t="s">
        <v>53</v>
      </c>
      <c r="B50" s="4">
        <f t="shared" si="0"/>
        <v>8675</v>
      </c>
      <c r="C50" s="5">
        <v>4234</v>
      </c>
      <c r="D50" s="5">
        <v>4441</v>
      </c>
      <c r="E50" s="5">
        <v>3179</v>
      </c>
      <c r="F50" s="5">
        <v>30</v>
      </c>
    </row>
    <row r="51" spans="1:6">
      <c r="A51" s="3" t="s">
        <v>54</v>
      </c>
      <c r="B51" s="4">
        <f t="shared" si="0"/>
        <v>7621</v>
      </c>
      <c r="C51" s="5">
        <v>3603</v>
      </c>
      <c r="D51" s="5">
        <v>4018</v>
      </c>
      <c r="E51" s="5">
        <v>3114</v>
      </c>
      <c r="F51" s="5">
        <v>25</v>
      </c>
    </row>
    <row r="52" spans="1:6">
      <c r="A52" s="3" t="s">
        <v>55</v>
      </c>
      <c r="B52" s="4">
        <f t="shared" si="0"/>
        <v>10114</v>
      </c>
      <c r="C52" s="5">
        <v>4883</v>
      </c>
      <c r="D52" s="5">
        <v>5231</v>
      </c>
      <c r="E52" s="5">
        <v>3911</v>
      </c>
      <c r="F52" s="5">
        <v>28</v>
      </c>
    </row>
    <row r="53" spans="1:6">
      <c r="A53" s="3" t="s">
        <v>56</v>
      </c>
      <c r="B53" s="4">
        <f t="shared" si="0"/>
        <v>10253</v>
      </c>
      <c r="C53" s="5">
        <v>4922</v>
      </c>
      <c r="D53" s="5">
        <v>5331</v>
      </c>
      <c r="E53" s="5">
        <v>4080</v>
      </c>
      <c r="F53" s="5">
        <v>23</v>
      </c>
    </row>
    <row r="54" spans="1:6">
      <c r="A54" s="3" t="s">
        <v>57</v>
      </c>
      <c r="B54" s="4">
        <f t="shared" si="0"/>
        <v>2986</v>
      </c>
      <c r="C54" s="5">
        <v>1512</v>
      </c>
      <c r="D54" s="5">
        <v>1474</v>
      </c>
      <c r="E54" s="5">
        <v>1097</v>
      </c>
      <c r="F54" s="5">
        <v>17</v>
      </c>
    </row>
    <row r="55" spans="1:6">
      <c r="A55" s="3" t="s">
        <v>58</v>
      </c>
      <c r="B55" s="4">
        <f t="shared" si="0"/>
        <v>4471</v>
      </c>
      <c r="C55" s="5">
        <v>2203</v>
      </c>
      <c r="D55" s="5">
        <v>2268</v>
      </c>
      <c r="E55" s="5">
        <v>1648</v>
      </c>
      <c r="F55" s="5">
        <v>20</v>
      </c>
    </row>
    <row r="56" spans="1:6">
      <c r="A56" s="3" t="s">
        <v>59</v>
      </c>
      <c r="B56" s="4">
        <f t="shared" si="0"/>
        <v>4660</v>
      </c>
      <c r="C56" s="5">
        <v>2221</v>
      </c>
      <c r="D56" s="5">
        <v>2439</v>
      </c>
      <c r="E56" s="5">
        <v>1791</v>
      </c>
      <c r="F56" s="5">
        <v>22</v>
      </c>
    </row>
    <row r="57" spans="1:6">
      <c r="A57" s="3" t="s">
        <v>60</v>
      </c>
      <c r="B57" s="4">
        <f t="shared" si="0"/>
        <v>8071</v>
      </c>
      <c r="C57" s="5">
        <v>4002</v>
      </c>
      <c r="D57" s="5">
        <v>4069</v>
      </c>
      <c r="E57" s="5">
        <v>2745</v>
      </c>
      <c r="F57" s="5">
        <v>33</v>
      </c>
    </row>
    <row r="58" spans="1:6">
      <c r="A58" s="3" t="s">
        <v>61</v>
      </c>
      <c r="B58" s="4">
        <f t="shared" si="0"/>
        <v>5904</v>
      </c>
      <c r="C58" s="5">
        <v>2872</v>
      </c>
      <c r="D58" s="5">
        <v>3032</v>
      </c>
      <c r="E58" s="5">
        <v>2121</v>
      </c>
      <c r="F58" s="5">
        <v>24</v>
      </c>
    </row>
    <row r="59" spans="1:6">
      <c r="A59" s="3" t="s">
        <v>62</v>
      </c>
      <c r="B59" s="4">
        <f t="shared" si="0"/>
        <v>7300</v>
      </c>
      <c r="C59" s="5">
        <v>3489</v>
      </c>
      <c r="D59" s="5">
        <v>3811</v>
      </c>
      <c r="E59" s="5">
        <v>2944</v>
      </c>
      <c r="F59" s="5">
        <v>18</v>
      </c>
    </row>
    <row r="60" spans="1:6">
      <c r="A60" s="3" t="s">
        <v>63</v>
      </c>
      <c r="B60" s="4">
        <f t="shared" si="0"/>
        <v>10016</v>
      </c>
      <c r="C60" s="5">
        <v>4846</v>
      </c>
      <c r="D60" s="5">
        <v>5170</v>
      </c>
      <c r="E60" s="5">
        <v>3824</v>
      </c>
      <c r="F60" s="5">
        <v>26</v>
      </c>
    </row>
    <row r="61" spans="1:6" ht="52.8" customHeight="1">
      <c r="A61" s="7" t="s">
        <v>83</v>
      </c>
      <c r="B61" s="4">
        <f t="shared" si="0"/>
        <v>10897</v>
      </c>
      <c r="C61" s="5">
        <v>5709</v>
      </c>
      <c r="D61" s="5">
        <v>5188</v>
      </c>
      <c r="E61" s="5">
        <v>5157</v>
      </c>
      <c r="F61" s="5">
        <v>33</v>
      </c>
    </row>
    <row r="62" spans="1:6">
      <c r="A62" s="3" t="s">
        <v>64</v>
      </c>
      <c r="B62" s="4">
        <f t="shared" si="0"/>
        <v>6152</v>
      </c>
      <c r="C62" s="5">
        <v>2968</v>
      </c>
      <c r="D62" s="5">
        <v>3184</v>
      </c>
      <c r="E62" s="5">
        <v>2296</v>
      </c>
      <c r="F62" s="5">
        <v>22</v>
      </c>
    </row>
    <row r="63" spans="1:6">
      <c r="A63" s="3" t="s">
        <v>65</v>
      </c>
      <c r="B63" s="4">
        <f t="shared" si="0"/>
        <v>8769</v>
      </c>
      <c r="C63" s="5">
        <v>4198</v>
      </c>
      <c r="D63" s="5">
        <v>4571</v>
      </c>
      <c r="E63" s="5">
        <v>3443</v>
      </c>
      <c r="F63" s="5">
        <v>35</v>
      </c>
    </row>
    <row r="64" spans="1:6">
      <c r="A64" s="3" t="s">
        <v>66</v>
      </c>
      <c r="B64" s="4">
        <f t="shared" si="0"/>
        <v>6970</v>
      </c>
      <c r="C64" s="5">
        <v>3377</v>
      </c>
      <c r="D64" s="5">
        <v>3593</v>
      </c>
      <c r="E64" s="5">
        <v>2660</v>
      </c>
      <c r="F64" s="5">
        <v>30</v>
      </c>
    </row>
    <row r="65" spans="1:6">
      <c r="A65" s="3" t="s">
        <v>67</v>
      </c>
      <c r="B65" s="4">
        <f t="shared" si="0"/>
        <v>5848</v>
      </c>
      <c r="C65" s="5">
        <v>2827</v>
      </c>
      <c r="D65" s="5">
        <v>3021</v>
      </c>
      <c r="E65" s="5">
        <v>2186</v>
      </c>
      <c r="F65" s="5">
        <v>22</v>
      </c>
    </row>
    <row r="66" spans="1:6">
      <c r="A66" s="3" t="s">
        <v>68</v>
      </c>
      <c r="B66" s="4">
        <f t="shared" si="0"/>
        <v>5487</v>
      </c>
      <c r="C66" s="5">
        <v>2668</v>
      </c>
      <c r="D66" s="5">
        <v>2819</v>
      </c>
      <c r="E66" s="5">
        <v>2191</v>
      </c>
      <c r="F66" s="5">
        <v>27</v>
      </c>
    </row>
    <row r="67" spans="1:6">
      <c r="A67" s="3" t="s">
        <v>69</v>
      </c>
      <c r="B67" s="4">
        <f t="shared" si="0"/>
        <v>5665</v>
      </c>
      <c r="C67" s="5">
        <v>2707</v>
      </c>
      <c r="D67" s="5">
        <v>2958</v>
      </c>
      <c r="E67" s="5">
        <v>2027</v>
      </c>
      <c r="F67" s="5">
        <v>20</v>
      </c>
    </row>
    <row r="68" spans="1:6">
      <c r="A68" s="3" t="s">
        <v>70</v>
      </c>
      <c r="B68" s="4">
        <f t="shared" ref="B68:B81" si="1">C68+D68</f>
        <v>5087</v>
      </c>
      <c r="C68" s="5">
        <v>2406</v>
      </c>
      <c r="D68" s="5">
        <v>2681</v>
      </c>
      <c r="E68" s="5">
        <v>1829</v>
      </c>
      <c r="F68" s="5">
        <v>15</v>
      </c>
    </row>
    <row r="69" spans="1:6">
      <c r="A69" s="3" t="s">
        <v>71</v>
      </c>
      <c r="B69" s="4">
        <f t="shared" si="1"/>
        <v>5976</v>
      </c>
      <c r="C69" s="5">
        <v>2817</v>
      </c>
      <c r="D69" s="5">
        <v>3159</v>
      </c>
      <c r="E69" s="5">
        <v>2233</v>
      </c>
      <c r="F69" s="5">
        <v>16</v>
      </c>
    </row>
    <row r="70" spans="1:6">
      <c r="A70" s="3" t="s">
        <v>72</v>
      </c>
      <c r="B70" s="4">
        <f t="shared" si="1"/>
        <v>7784</v>
      </c>
      <c r="C70" s="5">
        <v>3658</v>
      </c>
      <c r="D70" s="5">
        <v>4126</v>
      </c>
      <c r="E70" s="5">
        <v>2947</v>
      </c>
      <c r="F70" s="5">
        <v>20</v>
      </c>
    </row>
    <row r="71" spans="1:6">
      <c r="A71" s="3" t="s">
        <v>73</v>
      </c>
      <c r="B71" s="4">
        <f t="shared" si="1"/>
        <v>5635</v>
      </c>
      <c r="C71" s="5">
        <v>2702</v>
      </c>
      <c r="D71" s="5">
        <v>2933</v>
      </c>
      <c r="E71" s="5">
        <v>2103</v>
      </c>
      <c r="F71" s="5">
        <v>17</v>
      </c>
    </row>
    <row r="72" spans="1:6">
      <c r="A72" s="3" t="s">
        <v>74</v>
      </c>
      <c r="B72" s="4">
        <f t="shared" si="1"/>
        <v>6681</v>
      </c>
      <c r="C72" s="5">
        <v>3099</v>
      </c>
      <c r="D72" s="5">
        <v>3582</v>
      </c>
      <c r="E72" s="5">
        <v>2671</v>
      </c>
      <c r="F72" s="5">
        <v>20</v>
      </c>
    </row>
    <row r="73" spans="1:6">
      <c r="A73" s="3" t="s">
        <v>75</v>
      </c>
      <c r="B73" s="4">
        <f t="shared" si="1"/>
        <v>7018</v>
      </c>
      <c r="C73" s="5">
        <v>3439</v>
      </c>
      <c r="D73" s="5">
        <v>3579</v>
      </c>
      <c r="E73" s="5">
        <v>2568</v>
      </c>
      <c r="F73" s="5">
        <v>23</v>
      </c>
    </row>
    <row r="74" spans="1:6">
      <c r="A74" s="3" t="s">
        <v>76</v>
      </c>
      <c r="B74" s="4">
        <f t="shared" si="1"/>
        <v>7892</v>
      </c>
      <c r="C74" s="5">
        <v>3795</v>
      </c>
      <c r="D74" s="5">
        <v>4097</v>
      </c>
      <c r="E74" s="5">
        <v>2912</v>
      </c>
      <c r="F74" s="5">
        <v>19</v>
      </c>
    </row>
    <row r="75" spans="1:6">
      <c r="A75" s="3" t="s">
        <v>77</v>
      </c>
      <c r="B75" s="4">
        <f t="shared" si="1"/>
        <v>3922</v>
      </c>
      <c r="C75" s="5">
        <v>1888</v>
      </c>
      <c r="D75" s="5">
        <v>2034</v>
      </c>
      <c r="E75" s="5">
        <v>1448</v>
      </c>
      <c r="F75" s="5">
        <v>11</v>
      </c>
    </row>
    <row r="76" spans="1:6">
      <c r="A76" s="3" t="s">
        <v>78</v>
      </c>
      <c r="B76" s="4">
        <f t="shared" si="1"/>
        <v>10203</v>
      </c>
      <c r="C76" s="5">
        <v>4779</v>
      </c>
      <c r="D76" s="5">
        <v>5424</v>
      </c>
      <c r="E76" s="5">
        <v>3772</v>
      </c>
      <c r="F76" s="5">
        <v>31</v>
      </c>
    </row>
    <row r="77" spans="1:6">
      <c r="A77" s="3" t="s">
        <v>79</v>
      </c>
      <c r="B77" s="4">
        <f t="shared" si="1"/>
        <v>7274</v>
      </c>
      <c r="C77" s="5">
        <v>3485</v>
      </c>
      <c r="D77" s="5">
        <v>3789</v>
      </c>
      <c r="E77" s="5">
        <v>2715</v>
      </c>
      <c r="F77" s="5">
        <v>20</v>
      </c>
    </row>
    <row r="78" spans="1:6">
      <c r="A78" s="3" t="s">
        <v>80</v>
      </c>
      <c r="B78" s="4">
        <f t="shared" si="1"/>
        <v>4191</v>
      </c>
      <c r="C78" s="5">
        <v>2068</v>
      </c>
      <c r="D78" s="5">
        <v>2123</v>
      </c>
      <c r="E78" s="5">
        <v>1588</v>
      </c>
      <c r="F78" s="5">
        <v>17</v>
      </c>
    </row>
    <row r="79" spans="1:6">
      <c r="A79" s="9" t="s">
        <v>86</v>
      </c>
      <c r="B79" s="4">
        <f t="shared" si="1"/>
        <v>4802</v>
      </c>
      <c r="C79" s="5">
        <v>2373</v>
      </c>
      <c r="D79" s="5">
        <v>2429</v>
      </c>
      <c r="E79" s="5">
        <v>1564</v>
      </c>
      <c r="F79" s="5">
        <v>21</v>
      </c>
    </row>
    <row r="80" spans="1:6">
      <c r="A80" s="9" t="s">
        <v>85</v>
      </c>
      <c r="B80" s="4">
        <f t="shared" si="1"/>
        <v>6186</v>
      </c>
      <c r="C80" s="5">
        <v>2976</v>
      </c>
      <c r="D80" s="5">
        <v>3210</v>
      </c>
      <c r="E80" s="5">
        <v>2350</v>
      </c>
      <c r="F80" s="5">
        <v>16</v>
      </c>
    </row>
    <row r="81" spans="1:6">
      <c r="A81" s="8" t="s">
        <v>87</v>
      </c>
      <c r="B81" s="4">
        <f t="shared" si="1"/>
        <v>5722</v>
      </c>
      <c r="C81" s="5">
        <v>2682</v>
      </c>
      <c r="D81" s="5">
        <v>3040</v>
      </c>
      <c r="E81" s="5">
        <v>2123</v>
      </c>
      <c r="F81" s="5">
        <v>15</v>
      </c>
    </row>
    <row r="82" spans="1:6">
      <c r="A82" s="2" t="s">
        <v>5</v>
      </c>
      <c r="B82" s="6">
        <f>SUM(B3:B81)</f>
        <v>442488</v>
      </c>
      <c r="C82" s="6">
        <f>SUM(C3:C81)</f>
        <v>214820</v>
      </c>
      <c r="D82" s="6">
        <f>SUM(D3:D81)</f>
        <v>227668</v>
      </c>
      <c r="E82" s="6">
        <f>SUM(E3:E81)</f>
        <v>166592</v>
      </c>
      <c r="F82" s="5">
        <f>SUM(F3:F81)</f>
        <v>1759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cp:lastPrinted>2018-03-29T00:55:07Z</cp:lastPrinted>
  <dcterms:created xsi:type="dcterms:W3CDTF">2014-02-27T15:36:52Z</dcterms:created>
  <dcterms:modified xsi:type="dcterms:W3CDTF">2018-04-01T02:18:33Z</dcterms:modified>
</cp:coreProperties>
</file>