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每月要用到的表格\各月各里人口數\"/>
    </mc:Choice>
  </mc:AlternateContent>
  <xr:revisionPtr revIDLastSave="0" documentId="13_ncr:1_{613FABA4-D23E-45B4-BB08-3BBF56B059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58" i="1" l="1"/>
  <c r="B11" i="1"/>
  <c r="C85" i="1"/>
  <c r="D85" i="1"/>
  <c r="E85" i="1"/>
  <c r="B82" i="1"/>
  <c r="B83" i="1"/>
  <c r="B84" i="1"/>
  <c r="F85" i="1"/>
  <c r="B23" i="1"/>
  <c r="B79" i="1" l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1" i="1"/>
  <c r="B60" i="1"/>
  <c r="B59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0" i="1"/>
  <c r="B9" i="1"/>
  <c r="B8" i="1"/>
  <c r="B7" i="1"/>
  <c r="B6" i="1"/>
  <c r="B5" i="1"/>
  <c r="B85" i="1" l="1"/>
</calcChain>
</file>

<file path=xl/sharedStrings.xml><?xml version="1.0" encoding="utf-8"?>
<sst xmlns="http://schemas.openxmlformats.org/spreadsheetml/2006/main" count="90" uniqueCount="90">
  <si>
    <t>人口數</t>
  </si>
  <si>
    <t>男人口數</t>
  </si>
  <si>
    <t>女人口數</t>
  </si>
  <si>
    <t>戶數</t>
  </si>
  <si>
    <t>總計</t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</si>
  <si>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</si>
  <si>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</si>
  <si>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</si>
  <si>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</si>
  <si>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</si>
  <si>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</si>
  <si>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</si>
  <si>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</si>
  <si>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</si>
  <si>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</si>
  <si>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</si>
  <si>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</si>
  <si>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</si>
  <si>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</si>
  <si>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</si>
  <si>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</si>
  <si>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</si>
  <si>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</si>
  <si>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</si>
  <si>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</si>
  <si>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</si>
  <si>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</si>
  <si>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</si>
  <si>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</si>
  <si>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</si>
  <si>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</si>
  <si>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</si>
  <si>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</si>
  <si>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</si>
  <si>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</si>
  <si>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</si>
  <si>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</si>
  <si>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</si>
  <si>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</si>
  <si>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</si>
  <si>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</si>
  <si>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</si>
  <si>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</si>
  <si>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</si>
  <si>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</si>
  <si>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</si>
  <si>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</si>
  <si>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</si>
  <si>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</si>
  <si>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</si>
  <si>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</si>
  <si>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</si>
  <si>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</si>
  <si>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</si>
  <si>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</si>
  <si>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</si>
  <si>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</si>
  <si>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</si>
  <si>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</si>
  <si>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</si>
  <si>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</si>
  <si>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</si>
  <si>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</si>
  <si>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</si>
  <si>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</si>
  <si>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</si>
  <si>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</si>
  <si>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</si>
  <si>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</si>
  <si>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</si>
  <si>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</si>
  <si>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</si>
  <si>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</si>
  <si>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</si>
  <si>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</si>
  <si>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</si>
  <si>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</si>
  <si>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</si>
  <si>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</si>
  <si>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</si>
  <si>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</si>
  <si>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</si>
  <si>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</si>
  <si>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</si>
  <si>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</si>
  <si>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</si>
  <si>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</si>
  <si>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</si>
  <si>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</si>
  <si>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>桃園市桃園區截至112年6月底各里人口統計表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</si>
</sst>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abSelected="1" zoomScale="110" zoomScaleNormal="110" zoomScaleSheetLayoutView="120" workbookViewId="0">
      <pane ySplit="2" topLeftCell="A3" activePane="bottomLeft" state="frozen"/>
      <selection pane="bottomLeft" activeCell="D85" sqref="D85"/>
    </sheetView>
  </sheetViews>
  <sheetFormatPr defaultColWidth="9" defaultRowHeight="16.5" x14ac:dyDescent="0.25"/>
  <cols>
    <col min="1" max="1" width="23.75" style="1" customWidth="1"/>
    <col min="2" max="2" width="9" style="1"/>
    <col min="3" max="3" width="10.125" style="1" bestFit="1" customWidth="1"/>
    <col min="4" max="5" width="9" style="1"/>
    <col min="6" max="6" width="16.5" style="1" customWidth="1"/>
    <col min="7" max="16384" width="9" style="1"/>
  </cols>
  <sheetData>
    <row r="1" spans="1:6" ht="27" customHeight="1" x14ac:dyDescent="0.25">
      <c r="A1" s="6" t="s">
        <v>89</v>
      </c>
      <c r="B1" s="7"/>
      <c r="C1" s="7"/>
      <c r="D1" s="7"/>
      <c r="E1" s="7"/>
      <c r="F1" s="7"/>
    </row>
    <row r="2" spans="1:6" ht="21.6" customHeight="1" x14ac:dyDescent="0.25">
      <c r="A2" s="3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</row>
    <row r="3" spans="1:6" ht="19.899999999999999" customHeight="1" x14ac:dyDescent="0.25">
      <c r="A3" s="2" t="s">
        <v>7</v>
      </c>
      <c r="B3" s="2">
        <f>SUM(C3:D3)</f>
        <v>1258</v>
      </c>
      <c r="C3" s="4">
        <v>547</v>
      </c>
      <c r="D3" s="4">
        <v>711</v>
      </c>
      <c r="E3" s="4">
        <v>696</v>
      </c>
      <c r="F3" s="4">
        <v>8</v>
      </c>
    </row>
    <row r="4" spans="1:6" ht="19.899999999999999" customHeight="1" x14ac:dyDescent="0.25">
      <c r="A4" s="2" t="s">
        <v>8</v>
      </c>
      <c r="B4" s="2">
        <f>SUM(C4:D4)</f>
        <v>1746</v>
      </c>
      <c r="C4" s="4">
        <v>819</v>
      </c>
      <c r="D4" s="4">
        <v>927</v>
      </c>
      <c r="E4" s="4">
        <v>787</v>
      </c>
      <c r="F4" s="4">
        <v>13</v>
      </c>
    </row>
    <row r="5" spans="1:6" ht="19.899999999999999" customHeight="1" x14ac:dyDescent="0.25">
      <c r="A5" s="2" t="s">
        <v>9</v>
      </c>
      <c r="B5" s="2">
        <f t="shared" ref="B5:B67" si="0">C5+D5</f>
        <v>1879</v>
      </c>
      <c r="C5" s="4">
        <v>853</v>
      </c>
      <c r="D5" s="4">
        <v>1026</v>
      </c>
      <c r="E5" s="4">
        <v>1014</v>
      </c>
      <c r="F5" s="4">
        <v>12</v>
      </c>
    </row>
    <row r="6" spans="1:6" ht="19.899999999999999" customHeight="1" x14ac:dyDescent="0.25">
      <c r="A6" s="2" t="s">
        <v>10</v>
      </c>
      <c r="B6" s="2">
        <f t="shared" si="0"/>
        <v>9147</v>
      </c>
      <c r="C6" s="4">
        <v>4443</v>
      </c>
      <c r="D6" s="4">
        <v>4704</v>
      </c>
      <c r="E6" s="4">
        <v>3318</v>
      </c>
      <c r="F6" s="4">
        <v>28</v>
      </c>
    </row>
    <row r="7" spans="1:6" ht="19.899999999999999" customHeight="1" x14ac:dyDescent="0.25">
      <c r="A7" s="2" t="s">
        <v>11</v>
      </c>
      <c r="B7" s="2">
        <f t="shared" si="0"/>
        <v>4303</v>
      </c>
      <c r="C7" s="4">
        <v>2039</v>
      </c>
      <c r="D7" s="4">
        <v>2264</v>
      </c>
      <c r="E7" s="4">
        <v>1724</v>
      </c>
      <c r="F7" s="4">
        <v>16</v>
      </c>
    </row>
    <row r="8" spans="1:6" ht="19.899999999999999" customHeight="1" x14ac:dyDescent="0.25">
      <c r="A8" s="2" t="s">
        <v>12</v>
      </c>
      <c r="B8" s="2">
        <f t="shared" si="0"/>
        <v>4584</v>
      </c>
      <c r="C8" s="4">
        <v>2163</v>
      </c>
      <c r="D8" s="4">
        <v>2421</v>
      </c>
      <c r="E8" s="4">
        <v>1883</v>
      </c>
      <c r="F8" s="4">
        <v>11</v>
      </c>
    </row>
    <row r="9" spans="1:6" ht="19.899999999999999" customHeight="1" x14ac:dyDescent="0.25">
      <c r="A9" s="2" t="s">
        <v>13</v>
      </c>
      <c r="B9" s="2">
        <f t="shared" si="0"/>
        <v>1170</v>
      </c>
      <c r="C9" s="4">
        <v>592</v>
      </c>
      <c r="D9" s="4">
        <v>578</v>
      </c>
      <c r="E9" s="4">
        <v>546</v>
      </c>
      <c r="F9" s="4">
        <v>10</v>
      </c>
    </row>
    <row r="10" spans="1:6" ht="19.899999999999999" customHeight="1" x14ac:dyDescent="0.25">
      <c r="A10" s="2" t="s">
        <v>14</v>
      </c>
      <c r="B10" s="2">
        <f t="shared" si="0"/>
        <v>1957</v>
      </c>
      <c r="C10" s="4">
        <v>914</v>
      </c>
      <c r="D10" s="4">
        <v>1043</v>
      </c>
      <c r="E10" s="4">
        <v>964</v>
      </c>
      <c r="F10" s="4">
        <v>14</v>
      </c>
    </row>
    <row r="11" spans="1:6" ht="19.899999999999999" customHeight="1" x14ac:dyDescent="0.25">
      <c r="A11" s="2" t="s">
        <v>15</v>
      </c>
      <c r="B11" s="2">
        <f t="shared" si="0"/>
        <v>2086</v>
      </c>
      <c r="C11" s="4">
        <v>1052</v>
      </c>
      <c r="D11" s="4">
        <v>1034</v>
      </c>
      <c r="E11" s="4">
        <v>983</v>
      </c>
      <c r="F11" s="4">
        <v>15</v>
      </c>
    </row>
    <row r="12" spans="1:6" ht="19.899999999999999" customHeight="1" x14ac:dyDescent="0.25">
      <c r="A12" s="2" t="s">
        <v>16</v>
      </c>
      <c r="B12" s="2">
        <f t="shared" si="0"/>
        <v>8686</v>
      </c>
      <c r="C12" s="4">
        <v>4218</v>
      </c>
      <c r="D12" s="4">
        <v>4468</v>
      </c>
      <c r="E12" s="4">
        <v>3981</v>
      </c>
      <c r="F12" s="4">
        <v>35</v>
      </c>
    </row>
    <row r="13" spans="1:6" ht="19.899999999999999" customHeight="1" x14ac:dyDescent="0.25">
      <c r="A13" s="2" t="s">
        <v>17</v>
      </c>
      <c r="B13" s="2">
        <f t="shared" si="0"/>
        <v>5444</v>
      </c>
      <c r="C13" s="4">
        <v>2715</v>
      </c>
      <c r="D13" s="4">
        <v>2729</v>
      </c>
      <c r="E13" s="4">
        <v>2166</v>
      </c>
      <c r="F13" s="4">
        <v>26</v>
      </c>
    </row>
    <row r="14" spans="1:6" ht="19.899999999999999" customHeight="1" x14ac:dyDescent="0.25">
      <c r="A14" s="2" t="s">
        <v>18</v>
      </c>
      <c r="B14" s="2">
        <f t="shared" si="0"/>
        <v>5452</v>
      </c>
      <c r="C14" s="4">
        <v>2600</v>
      </c>
      <c r="D14" s="4">
        <v>2852</v>
      </c>
      <c r="E14" s="4">
        <v>2153</v>
      </c>
      <c r="F14" s="4">
        <v>29</v>
      </c>
    </row>
    <row r="15" spans="1:6" ht="19.899999999999999" customHeight="1" x14ac:dyDescent="0.25">
      <c r="A15" s="2" t="s">
        <v>19</v>
      </c>
      <c r="B15" s="2">
        <f t="shared" si="0"/>
        <v>3498</v>
      </c>
      <c r="C15" s="4">
        <v>1677</v>
      </c>
      <c r="D15" s="4">
        <v>1821</v>
      </c>
      <c r="E15" s="4">
        <v>1611</v>
      </c>
      <c r="F15" s="4">
        <v>18</v>
      </c>
    </row>
    <row r="16" spans="1:6" ht="19.899999999999999" customHeight="1" x14ac:dyDescent="0.25">
      <c r="A16" s="2" t="s">
        <v>20</v>
      </c>
      <c r="B16" s="2">
        <f t="shared" si="0"/>
        <v>2209</v>
      </c>
      <c r="C16" s="4">
        <v>1092</v>
      </c>
      <c r="D16" s="4">
        <v>1117</v>
      </c>
      <c r="E16" s="4">
        <v>1048</v>
      </c>
      <c r="F16" s="4">
        <v>19</v>
      </c>
    </row>
    <row r="17" spans="1:6" ht="19.899999999999999" customHeight="1" x14ac:dyDescent="0.25">
      <c r="A17" s="2" t="s">
        <v>21</v>
      </c>
      <c r="B17" s="2">
        <f t="shared" si="0"/>
        <v>1047</v>
      </c>
      <c r="C17" s="4">
        <v>516</v>
      </c>
      <c r="D17" s="4">
        <v>531</v>
      </c>
      <c r="E17" s="4">
        <v>442</v>
      </c>
      <c r="F17" s="4">
        <v>8</v>
      </c>
    </row>
    <row r="18" spans="1:6" ht="19.899999999999999" customHeight="1" x14ac:dyDescent="0.25">
      <c r="A18" s="2" t="s">
        <v>22</v>
      </c>
      <c r="B18" s="2">
        <f t="shared" si="0"/>
        <v>4297</v>
      </c>
      <c r="C18" s="4">
        <v>2104</v>
      </c>
      <c r="D18" s="4">
        <v>2193</v>
      </c>
      <c r="E18" s="4">
        <v>1581</v>
      </c>
      <c r="F18" s="4">
        <v>20</v>
      </c>
    </row>
    <row r="19" spans="1:6" ht="19.899999999999999" customHeight="1" x14ac:dyDescent="0.25">
      <c r="A19" s="2" t="s">
        <v>23</v>
      </c>
      <c r="B19" s="2">
        <f t="shared" si="0"/>
        <v>3972</v>
      </c>
      <c r="C19" s="4">
        <v>1950</v>
      </c>
      <c r="D19" s="4">
        <v>2022</v>
      </c>
      <c r="E19" s="4">
        <v>1551</v>
      </c>
      <c r="F19" s="4">
        <v>12</v>
      </c>
    </row>
    <row r="20" spans="1:6" ht="19.899999999999999" customHeight="1" x14ac:dyDescent="0.25">
      <c r="A20" s="2" t="s">
        <v>24</v>
      </c>
      <c r="B20" s="2">
        <f t="shared" si="0"/>
        <v>3591</v>
      </c>
      <c r="C20" s="4">
        <v>1799</v>
      </c>
      <c r="D20" s="4">
        <v>1792</v>
      </c>
      <c r="E20" s="4">
        <v>1255</v>
      </c>
      <c r="F20" s="4">
        <v>15</v>
      </c>
    </row>
    <row r="21" spans="1:6" ht="19.899999999999999" customHeight="1" x14ac:dyDescent="0.25">
      <c r="A21" s="2" t="s">
        <v>25</v>
      </c>
      <c r="B21" s="2">
        <f t="shared" si="0"/>
        <v>2051</v>
      </c>
      <c r="C21" s="4">
        <v>993</v>
      </c>
      <c r="D21" s="4">
        <v>1058</v>
      </c>
      <c r="E21" s="4">
        <v>963</v>
      </c>
      <c r="F21" s="4">
        <v>12</v>
      </c>
    </row>
    <row r="22" spans="1:6" ht="19.899999999999999" customHeight="1" x14ac:dyDescent="0.25">
      <c r="A22" s="2" t="s">
        <v>26</v>
      </c>
      <c r="B22" s="2">
        <f t="shared" si="0"/>
        <v>1459</v>
      </c>
      <c r="C22" s="4">
        <v>719</v>
      </c>
      <c r="D22" s="4">
        <v>740</v>
      </c>
      <c r="E22" s="4">
        <v>658</v>
      </c>
      <c r="F22" s="4">
        <v>14</v>
      </c>
    </row>
    <row r="23" spans="1:6" ht="19.899999999999999" customHeight="1" x14ac:dyDescent="0.25">
      <c r="A23" s="2" t="s">
        <v>27</v>
      </c>
      <c r="B23" s="2">
        <f t="shared" si="0"/>
        <v>882</v>
      </c>
      <c r="C23" s="4">
        <v>455</v>
      </c>
      <c r="D23" s="4">
        <v>427</v>
      </c>
      <c r="E23" s="4">
        <v>375</v>
      </c>
      <c r="F23" s="4">
        <v>10</v>
      </c>
    </row>
    <row r="24" spans="1:6" ht="19.899999999999999" customHeight="1" x14ac:dyDescent="0.25">
      <c r="A24" s="2" t="s">
        <v>28</v>
      </c>
      <c r="B24" s="2">
        <f t="shared" si="0"/>
        <v>5794</v>
      </c>
      <c r="C24" s="4">
        <v>2760</v>
      </c>
      <c r="D24" s="4">
        <v>3034</v>
      </c>
      <c r="E24" s="4">
        <v>2277</v>
      </c>
      <c r="F24" s="4">
        <v>23</v>
      </c>
    </row>
    <row r="25" spans="1:6" ht="19.899999999999999" customHeight="1" x14ac:dyDescent="0.25">
      <c r="A25" s="2" t="s">
        <v>29</v>
      </c>
      <c r="B25" s="2">
        <f t="shared" si="0"/>
        <v>8320</v>
      </c>
      <c r="C25" s="4">
        <v>3936</v>
      </c>
      <c r="D25" s="4">
        <v>4384</v>
      </c>
      <c r="E25" s="4">
        <v>3198</v>
      </c>
      <c r="F25" s="4">
        <v>32</v>
      </c>
    </row>
    <row r="26" spans="1:6" ht="19.899999999999999" customHeight="1" x14ac:dyDescent="0.25">
      <c r="A26" s="2" t="s">
        <v>30</v>
      </c>
      <c r="B26" s="2">
        <f t="shared" si="0"/>
        <v>8215</v>
      </c>
      <c r="C26" s="4">
        <v>3901</v>
      </c>
      <c r="D26" s="4">
        <v>4314</v>
      </c>
      <c r="E26" s="4">
        <v>3070</v>
      </c>
      <c r="F26" s="4">
        <v>32</v>
      </c>
    </row>
    <row r="27" spans="1:6" ht="19.899999999999999" customHeight="1" x14ac:dyDescent="0.25">
      <c r="A27" s="2" t="s">
        <v>31</v>
      </c>
      <c r="B27" s="2">
        <f t="shared" si="0"/>
        <v>1637</v>
      </c>
      <c r="C27" s="4">
        <v>784</v>
      </c>
      <c r="D27" s="4">
        <v>853</v>
      </c>
      <c r="E27" s="4">
        <v>656</v>
      </c>
      <c r="F27" s="4">
        <v>11</v>
      </c>
    </row>
    <row r="28" spans="1:6" ht="19.899999999999999" customHeight="1" x14ac:dyDescent="0.25">
      <c r="A28" s="2" t="s">
        <v>32</v>
      </c>
      <c r="B28" s="2">
        <f t="shared" si="0"/>
        <v>6845</v>
      </c>
      <c r="C28" s="4">
        <v>3275</v>
      </c>
      <c r="D28" s="4">
        <v>3570</v>
      </c>
      <c r="E28" s="4">
        <v>2750</v>
      </c>
      <c r="F28" s="4">
        <v>33</v>
      </c>
    </row>
    <row r="29" spans="1:6" ht="19.899999999999999" customHeight="1" x14ac:dyDescent="0.25">
      <c r="A29" s="2" t="s">
        <v>33</v>
      </c>
      <c r="B29" s="2">
        <f t="shared" si="0"/>
        <v>1584</v>
      </c>
      <c r="C29" s="4">
        <v>766</v>
      </c>
      <c r="D29" s="4">
        <v>818</v>
      </c>
      <c r="E29" s="4">
        <v>672</v>
      </c>
      <c r="F29" s="4">
        <v>12</v>
      </c>
    </row>
    <row r="30" spans="1:6" ht="19.899999999999999" customHeight="1" x14ac:dyDescent="0.25">
      <c r="A30" s="2" t="s">
        <v>34</v>
      </c>
      <c r="B30" s="2">
        <f t="shared" si="0"/>
        <v>5624</v>
      </c>
      <c r="C30" s="4">
        <v>2761</v>
      </c>
      <c r="D30" s="4">
        <v>2863</v>
      </c>
      <c r="E30" s="4">
        <v>2164</v>
      </c>
      <c r="F30" s="4">
        <v>26</v>
      </c>
    </row>
    <row r="31" spans="1:6" ht="19.899999999999999" customHeight="1" x14ac:dyDescent="0.25">
      <c r="A31" s="2" t="s">
        <v>35</v>
      </c>
      <c r="B31" s="2">
        <f t="shared" si="0"/>
        <v>7694</v>
      </c>
      <c r="C31" s="4">
        <v>3782</v>
      </c>
      <c r="D31" s="4">
        <v>3912</v>
      </c>
      <c r="E31" s="4">
        <v>3321</v>
      </c>
      <c r="F31" s="4">
        <v>20</v>
      </c>
    </row>
    <row r="32" spans="1:6" ht="19.899999999999999" customHeight="1" x14ac:dyDescent="0.25">
      <c r="A32" s="2" t="s">
        <v>36</v>
      </c>
      <c r="B32" s="2">
        <f t="shared" si="0"/>
        <v>9042</v>
      </c>
      <c r="C32" s="4">
        <v>4291</v>
      </c>
      <c r="D32" s="4">
        <v>4751</v>
      </c>
      <c r="E32" s="4">
        <v>4097</v>
      </c>
      <c r="F32" s="4">
        <v>28</v>
      </c>
    </row>
    <row r="33" spans="1:6" ht="19.899999999999999" customHeight="1" x14ac:dyDescent="0.25">
      <c r="A33" s="2" t="s">
        <v>37</v>
      </c>
      <c r="B33" s="2">
        <f t="shared" si="0"/>
        <v>1947</v>
      </c>
      <c r="C33" s="4">
        <v>926</v>
      </c>
      <c r="D33" s="4">
        <v>1021</v>
      </c>
      <c r="E33" s="4">
        <v>866</v>
      </c>
      <c r="F33" s="4">
        <v>14</v>
      </c>
    </row>
    <row r="34" spans="1:6" ht="19.899999999999999" customHeight="1" x14ac:dyDescent="0.25">
      <c r="A34" s="2" t="s">
        <v>38</v>
      </c>
      <c r="B34" s="2">
        <f t="shared" si="0"/>
        <v>7307</v>
      </c>
      <c r="C34" s="4">
        <v>3442</v>
      </c>
      <c r="D34" s="4">
        <v>3865</v>
      </c>
      <c r="E34" s="4">
        <v>2775</v>
      </c>
      <c r="F34" s="4">
        <v>26</v>
      </c>
    </row>
    <row r="35" spans="1:6" ht="19.899999999999999" customHeight="1" x14ac:dyDescent="0.25">
      <c r="A35" s="2" t="s">
        <v>39</v>
      </c>
      <c r="B35" s="2">
        <f t="shared" si="0"/>
        <v>7610</v>
      </c>
      <c r="C35" s="4">
        <v>3676</v>
      </c>
      <c r="D35" s="4">
        <v>3934</v>
      </c>
      <c r="E35" s="4">
        <v>2638</v>
      </c>
      <c r="F35" s="4">
        <v>30</v>
      </c>
    </row>
    <row r="36" spans="1:6" ht="19.899999999999999" customHeight="1" x14ac:dyDescent="0.25">
      <c r="A36" s="2" t="s">
        <v>40</v>
      </c>
      <c r="B36" s="2">
        <f t="shared" si="0"/>
        <v>5521</v>
      </c>
      <c r="C36" s="4">
        <v>2655</v>
      </c>
      <c r="D36" s="4">
        <v>2866</v>
      </c>
      <c r="E36" s="4">
        <v>2077</v>
      </c>
      <c r="F36" s="4">
        <v>37</v>
      </c>
    </row>
    <row r="37" spans="1:6" ht="19.899999999999999" customHeight="1" x14ac:dyDescent="0.25">
      <c r="A37" s="2" t="s">
        <v>41</v>
      </c>
      <c r="B37" s="2">
        <f t="shared" si="0"/>
        <v>3945</v>
      </c>
      <c r="C37" s="4">
        <v>2009</v>
      </c>
      <c r="D37" s="4">
        <v>1936</v>
      </c>
      <c r="E37" s="4">
        <v>1498</v>
      </c>
      <c r="F37" s="4">
        <v>27</v>
      </c>
    </row>
    <row r="38" spans="1:6" ht="19.899999999999999" customHeight="1" x14ac:dyDescent="0.25">
      <c r="A38" s="2" t="s">
        <v>42</v>
      </c>
      <c r="B38" s="2">
        <f t="shared" si="0"/>
        <v>6889</v>
      </c>
      <c r="C38" s="4">
        <v>3291</v>
      </c>
      <c r="D38" s="4">
        <v>3598</v>
      </c>
      <c r="E38" s="4">
        <v>2720</v>
      </c>
      <c r="F38" s="4">
        <v>27</v>
      </c>
    </row>
    <row r="39" spans="1:6" ht="19.899999999999999" customHeight="1" x14ac:dyDescent="0.25">
      <c r="A39" s="2" t="s">
        <v>43</v>
      </c>
      <c r="B39" s="2">
        <f t="shared" si="0"/>
        <v>4664</v>
      </c>
      <c r="C39" s="4">
        <v>2238</v>
      </c>
      <c r="D39" s="4">
        <v>2426</v>
      </c>
      <c r="E39" s="4">
        <v>1849</v>
      </c>
      <c r="F39" s="4">
        <v>25</v>
      </c>
    </row>
    <row r="40" spans="1:6" ht="19.899999999999999" customHeight="1" x14ac:dyDescent="0.25">
      <c r="A40" s="2" t="s">
        <v>44</v>
      </c>
      <c r="B40" s="2">
        <f t="shared" si="0"/>
        <v>6064</v>
      </c>
      <c r="C40" s="4">
        <v>2986</v>
      </c>
      <c r="D40" s="4">
        <v>3078</v>
      </c>
      <c r="E40" s="4">
        <v>2405</v>
      </c>
      <c r="F40" s="4">
        <v>33</v>
      </c>
    </row>
    <row r="41" spans="1:6" ht="19.899999999999999" customHeight="1" x14ac:dyDescent="0.25">
      <c r="A41" s="2" t="s">
        <v>45</v>
      </c>
      <c r="B41" s="2">
        <f t="shared" si="0"/>
        <v>2247</v>
      </c>
      <c r="C41" s="4">
        <v>1110</v>
      </c>
      <c r="D41" s="4">
        <v>1137</v>
      </c>
      <c r="E41" s="4">
        <v>966</v>
      </c>
      <c r="F41" s="4">
        <v>15</v>
      </c>
    </row>
    <row r="42" spans="1:6" ht="19.899999999999999" customHeight="1" x14ac:dyDescent="0.25">
      <c r="A42" s="2" t="s">
        <v>46</v>
      </c>
      <c r="B42" s="2">
        <f t="shared" si="0"/>
        <v>7162</v>
      </c>
      <c r="C42" s="4">
        <v>3518</v>
      </c>
      <c r="D42" s="4">
        <v>3644</v>
      </c>
      <c r="E42" s="4">
        <v>2732</v>
      </c>
      <c r="F42" s="4">
        <v>35</v>
      </c>
    </row>
    <row r="43" spans="1:6" ht="19.899999999999999" customHeight="1" x14ac:dyDescent="0.25">
      <c r="A43" s="2" t="s">
        <v>47</v>
      </c>
      <c r="B43" s="2">
        <f t="shared" si="0"/>
        <v>7295</v>
      </c>
      <c r="C43" s="4">
        <v>3527</v>
      </c>
      <c r="D43" s="4">
        <v>3768</v>
      </c>
      <c r="E43" s="4">
        <v>2865</v>
      </c>
      <c r="F43" s="4">
        <v>37</v>
      </c>
    </row>
    <row r="44" spans="1:6" ht="19.899999999999999" customHeight="1" x14ac:dyDescent="0.25">
      <c r="A44" s="2" t="s">
        <v>48</v>
      </c>
      <c r="B44" s="2">
        <f t="shared" si="0"/>
        <v>5898</v>
      </c>
      <c r="C44" s="4">
        <v>2890</v>
      </c>
      <c r="D44" s="4">
        <v>3008</v>
      </c>
      <c r="E44" s="4">
        <v>2423</v>
      </c>
      <c r="F44" s="4">
        <v>26</v>
      </c>
    </row>
    <row r="45" spans="1:6" ht="19.899999999999999" customHeight="1" x14ac:dyDescent="0.25">
      <c r="A45" s="2" t="s">
        <v>49</v>
      </c>
      <c r="B45" s="2">
        <f t="shared" si="0"/>
        <v>5788</v>
      </c>
      <c r="C45" s="4">
        <v>2804</v>
      </c>
      <c r="D45" s="4">
        <v>2984</v>
      </c>
      <c r="E45" s="4">
        <v>2177</v>
      </c>
      <c r="F45" s="4">
        <v>25</v>
      </c>
    </row>
    <row r="46" spans="1:6" ht="19.899999999999999" customHeight="1" x14ac:dyDescent="0.25">
      <c r="A46" s="2" t="s">
        <v>50</v>
      </c>
      <c r="B46" s="2">
        <f t="shared" si="0"/>
        <v>5013</v>
      </c>
      <c r="C46" s="4">
        <v>2355</v>
      </c>
      <c r="D46" s="4">
        <v>2658</v>
      </c>
      <c r="E46" s="4">
        <v>2031</v>
      </c>
      <c r="F46" s="4">
        <v>28</v>
      </c>
    </row>
    <row r="47" spans="1:6" ht="19.899999999999999" customHeight="1" x14ac:dyDescent="0.25">
      <c r="A47" s="2" t="s">
        <v>51</v>
      </c>
      <c r="B47" s="2">
        <f t="shared" si="0"/>
        <v>5236</v>
      </c>
      <c r="C47" s="4">
        <v>2506</v>
      </c>
      <c r="D47" s="4">
        <v>2730</v>
      </c>
      <c r="E47" s="4">
        <v>2038</v>
      </c>
      <c r="F47" s="4">
        <v>24</v>
      </c>
    </row>
    <row r="48" spans="1:6" ht="19.899999999999999" customHeight="1" x14ac:dyDescent="0.25">
      <c r="A48" s="2" t="s">
        <v>52</v>
      </c>
      <c r="B48" s="2">
        <f t="shared" si="0"/>
        <v>6287</v>
      </c>
      <c r="C48" s="4">
        <v>3050</v>
      </c>
      <c r="D48" s="4">
        <v>3237</v>
      </c>
      <c r="E48" s="4">
        <v>2685</v>
      </c>
      <c r="F48" s="4">
        <v>24</v>
      </c>
    </row>
    <row r="49" spans="1:6" ht="19.899999999999999" customHeight="1" x14ac:dyDescent="0.25">
      <c r="A49" s="2" t="s">
        <v>53</v>
      </c>
      <c r="B49" s="2">
        <f t="shared" si="0"/>
        <v>7289</v>
      </c>
      <c r="C49" s="4">
        <v>3553</v>
      </c>
      <c r="D49" s="4">
        <v>3736</v>
      </c>
      <c r="E49" s="4">
        <v>2894</v>
      </c>
      <c r="F49" s="4">
        <v>26</v>
      </c>
    </row>
    <row r="50" spans="1:6" ht="19.899999999999999" customHeight="1" x14ac:dyDescent="0.25">
      <c r="A50" s="2" t="s">
        <v>54</v>
      </c>
      <c r="B50" s="2">
        <f t="shared" si="0"/>
        <v>8672</v>
      </c>
      <c r="C50" s="4">
        <v>4213</v>
      </c>
      <c r="D50" s="4">
        <v>4459</v>
      </c>
      <c r="E50" s="4">
        <v>3337</v>
      </c>
      <c r="F50" s="4">
        <v>30</v>
      </c>
    </row>
    <row r="51" spans="1:6" ht="19.899999999999999" customHeight="1" x14ac:dyDescent="0.25">
      <c r="A51" s="2" t="s">
        <v>55</v>
      </c>
      <c r="B51" s="2">
        <f t="shared" si="0"/>
        <v>8180</v>
      </c>
      <c r="C51" s="4">
        <v>3826</v>
      </c>
      <c r="D51" s="4">
        <v>4354</v>
      </c>
      <c r="E51" s="4">
        <v>3405</v>
      </c>
      <c r="F51" s="4">
        <v>25</v>
      </c>
    </row>
    <row r="52" spans="1:6" ht="19.899999999999999" customHeight="1" x14ac:dyDescent="0.25">
      <c r="A52" s="2" t="s">
        <v>56</v>
      </c>
      <c r="B52" s="2">
        <f t="shared" si="0"/>
        <v>12923</v>
      </c>
      <c r="C52" s="4">
        <v>6159</v>
      </c>
      <c r="D52" s="4">
        <v>6764</v>
      </c>
      <c r="E52" s="4">
        <v>5234</v>
      </c>
      <c r="F52" s="4">
        <v>31</v>
      </c>
    </row>
    <row r="53" spans="1:6" ht="19.899999999999999" customHeight="1" x14ac:dyDescent="0.25">
      <c r="A53" s="2" t="s">
        <v>57</v>
      </c>
      <c r="B53" s="2">
        <f t="shared" si="0"/>
        <v>10857</v>
      </c>
      <c r="C53" s="4">
        <v>5115</v>
      </c>
      <c r="D53" s="4">
        <v>5742</v>
      </c>
      <c r="E53" s="4">
        <v>4461</v>
      </c>
      <c r="F53" s="4">
        <v>24</v>
      </c>
    </row>
    <row r="54" spans="1:6" ht="19.899999999999999" customHeight="1" x14ac:dyDescent="0.25">
      <c r="A54" s="2" t="s">
        <v>58</v>
      </c>
      <c r="B54" s="2">
        <f t="shared" si="0"/>
        <v>7087</v>
      </c>
      <c r="C54" s="4">
        <v>3418</v>
      </c>
      <c r="D54" s="4">
        <v>3669</v>
      </c>
      <c r="E54" s="4">
        <v>3169</v>
      </c>
      <c r="F54" s="4">
        <v>22</v>
      </c>
    </row>
    <row r="55" spans="1:6" ht="19.899999999999999" customHeight="1" x14ac:dyDescent="0.25">
      <c r="A55" s="2" t="s">
        <v>59</v>
      </c>
      <c r="B55" s="2">
        <f t="shared" si="0"/>
        <v>4235</v>
      </c>
      <c r="C55" s="4">
        <v>2084</v>
      </c>
      <c r="D55" s="4">
        <v>2151</v>
      </c>
      <c r="E55" s="4">
        <v>1725</v>
      </c>
      <c r="F55" s="4">
        <v>20</v>
      </c>
    </row>
    <row r="56" spans="1:6" ht="19.899999999999999" customHeight="1" x14ac:dyDescent="0.25">
      <c r="A56" s="2" t="s">
        <v>60</v>
      </c>
      <c r="B56" s="2">
        <f t="shared" si="0"/>
        <v>4617</v>
      </c>
      <c r="C56" s="4">
        <v>2203</v>
      </c>
      <c r="D56" s="4">
        <v>2414</v>
      </c>
      <c r="E56" s="4">
        <v>1916</v>
      </c>
      <c r="F56" s="4">
        <v>22</v>
      </c>
    </row>
    <row r="57" spans="1:6" ht="19.899999999999999" customHeight="1" x14ac:dyDescent="0.25">
      <c r="A57" s="2" t="s">
        <v>61</v>
      </c>
      <c r="B57" s="2">
        <f t="shared" si="0"/>
        <v>7890</v>
      </c>
      <c r="C57" s="4">
        <v>3919</v>
      </c>
      <c r="D57" s="4">
        <v>3971</v>
      </c>
      <c r="E57" s="4">
        <v>2861</v>
      </c>
      <c r="F57" s="4">
        <v>33</v>
      </c>
    </row>
    <row r="58" spans="1:6" ht="19.899999999999999" customHeight="1" x14ac:dyDescent="0.25">
      <c r="A58" s="2" t="s">
        <v>62</v>
      </c>
      <c r="B58" s="2">
        <f t="shared" si="0"/>
        <v>6168</v>
      </c>
      <c r="C58" s="4">
        <v>2967</v>
      </c>
      <c r="D58" s="4">
        <v>3201</v>
      </c>
      <c r="E58" s="4">
        <v>2428</v>
      </c>
      <c r="F58" s="4">
        <v>24</v>
      </c>
    </row>
    <row r="59" spans="1:6" ht="19.899999999999999" customHeight="1" x14ac:dyDescent="0.25">
      <c r="A59" s="2" t="s">
        <v>63</v>
      </c>
      <c r="B59" s="2">
        <f t="shared" si="0"/>
        <v>8220</v>
      </c>
      <c r="C59" s="4">
        <v>3887</v>
      </c>
      <c r="D59" s="4">
        <v>4333</v>
      </c>
      <c r="E59" s="4">
        <v>3391</v>
      </c>
      <c r="F59" s="4">
        <v>18</v>
      </c>
    </row>
    <row r="60" spans="1:6" ht="19.899999999999999" customHeight="1" x14ac:dyDescent="0.25">
      <c r="A60" s="2" t="s">
        <v>64</v>
      </c>
      <c r="B60" s="2">
        <f t="shared" si="0"/>
        <v>4935</v>
      </c>
      <c r="C60" s="4">
        <v>2354</v>
      </c>
      <c r="D60" s="4">
        <v>2581</v>
      </c>
      <c r="E60" s="4">
        <v>2018</v>
      </c>
      <c r="F60" s="4">
        <v>16</v>
      </c>
    </row>
    <row r="61" spans="1:6" ht="32.450000000000003" customHeight="1" x14ac:dyDescent="0.25">
      <c r="A61" s="5" t="s">
        <v>65</v>
      </c>
      <c r="B61" s="2">
        <f t="shared" si="0"/>
        <v>11487</v>
      </c>
      <c r="C61" s="4">
        <v>6043</v>
      </c>
      <c r="D61" s="4">
        <v>5444</v>
      </c>
      <c r="E61" s="4">
        <v>5780</v>
      </c>
      <c r="F61" s="4">
        <v>33</v>
      </c>
    </row>
    <row r="62" spans="1:6" ht="19.899999999999999" customHeight="1" x14ac:dyDescent="0.25">
      <c r="A62" s="2" t="s">
        <v>66</v>
      </c>
      <c r="B62" s="2">
        <v>6874</v>
      </c>
      <c r="C62" s="4">
        <v>3314</v>
      </c>
      <c r="D62" s="4">
        <v>3560</v>
      </c>
      <c r="E62" s="4">
        <v>2729</v>
      </c>
      <c r="F62" s="4">
        <v>22</v>
      </c>
    </row>
    <row r="63" spans="1:6" ht="19.899999999999999" customHeight="1" x14ac:dyDescent="0.25">
      <c r="A63" s="2" t="s">
        <v>67</v>
      </c>
      <c r="B63" s="2">
        <f t="shared" si="0"/>
        <v>8986</v>
      </c>
      <c r="C63" s="4">
        <v>4341</v>
      </c>
      <c r="D63" s="4">
        <v>4645</v>
      </c>
      <c r="E63" s="4">
        <v>3675</v>
      </c>
      <c r="F63" s="4">
        <v>35</v>
      </c>
    </row>
    <row r="64" spans="1:6" ht="19.899999999999999" customHeight="1" x14ac:dyDescent="0.25">
      <c r="A64" s="2" t="s">
        <v>68</v>
      </c>
      <c r="B64" s="2">
        <f t="shared" si="0"/>
        <v>6844</v>
      </c>
      <c r="C64" s="4">
        <v>3317</v>
      </c>
      <c r="D64" s="4">
        <v>3527</v>
      </c>
      <c r="E64" s="4">
        <v>2802</v>
      </c>
      <c r="F64" s="4">
        <v>30</v>
      </c>
    </row>
    <row r="65" spans="1:6" ht="19.899999999999999" customHeight="1" x14ac:dyDescent="0.25">
      <c r="A65" s="2" t="s">
        <v>69</v>
      </c>
      <c r="B65" s="2">
        <f t="shared" si="0"/>
        <v>6041</v>
      </c>
      <c r="C65" s="4">
        <v>2897</v>
      </c>
      <c r="D65" s="4">
        <v>3144</v>
      </c>
      <c r="E65" s="4">
        <v>2329</v>
      </c>
      <c r="F65" s="4">
        <v>22</v>
      </c>
    </row>
    <row r="66" spans="1:6" ht="19.899999999999999" customHeight="1" x14ac:dyDescent="0.25">
      <c r="A66" s="2" t="s">
        <v>70</v>
      </c>
      <c r="B66" s="2">
        <f t="shared" si="0"/>
        <v>5538</v>
      </c>
      <c r="C66" s="4">
        <v>2679</v>
      </c>
      <c r="D66" s="4">
        <v>2859</v>
      </c>
      <c r="E66" s="4">
        <v>2309</v>
      </c>
      <c r="F66" s="4">
        <v>27</v>
      </c>
    </row>
    <row r="67" spans="1:6" ht="19.899999999999999" customHeight="1" x14ac:dyDescent="0.25">
      <c r="A67" s="2" t="s">
        <v>71</v>
      </c>
      <c r="B67" s="2">
        <f t="shared" si="0"/>
        <v>5537</v>
      </c>
      <c r="C67" s="4">
        <v>2633</v>
      </c>
      <c r="D67" s="4">
        <v>2904</v>
      </c>
      <c r="E67" s="4">
        <v>2100</v>
      </c>
      <c r="F67" s="4">
        <v>20</v>
      </c>
    </row>
    <row r="68" spans="1:6" ht="19.899999999999999" customHeight="1" x14ac:dyDescent="0.25">
      <c r="A68" s="2" t="s">
        <v>72</v>
      </c>
      <c r="B68" s="2">
        <f t="shared" ref="B68:B84" si="1">C68+D68</f>
        <v>4958</v>
      </c>
      <c r="C68" s="4">
        <v>2377</v>
      </c>
      <c r="D68" s="4">
        <v>2581</v>
      </c>
      <c r="E68" s="4">
        <v>1885</v>
      </c>
      <c r="F68" s="4">
        <v>15</v>
      </c>
    </row>
    <row r="69" spans="1:6" ht="19.899999999999999" customHeight="1" x14ac:dyDescent="0.25">
      <c r="A69" s="2" t="s">
        <v>73</v>
      </c>
      <c r="B69" s="2">
        <f t="shared" si="1"/>
        <v>6675</v>
      </c>
      <c r="C69" s="4">
        <v>3117</v>
      </c>
      <c r="D69" s="4">
        <v>3558</v>
      </c>
      <c r="E69" s="4">
        <v>2570</v>
      </c>
      <c r="F69" s="4">
        <v>16</v>
      </c>
    </row>
    <row r="70" spans="1:6" ht="19.899999999999999" customHeight="1" x14ac:dyDescent="0.25">
      <c r="A70" s="2" t="s">
        <v>74</v>
      </c>
      <c r="B70" s="2">
        <f t="shared" si="1"/>
        <v>7915</v>
      </c>
      <c r="C70" s="4">
        <v>3693</v>
      </c>
      <c r="D70" s="4">
        <v>4222</v>
      </c>
      <c r="E70" s="4">
        <v>3086</v>
      </c>
      <c r="F70" s="4">
        <v>20</v>
      </c>
    </row>
    <row r="71" spans="1:6" ht="19.899999999999999" customHeight="1" x14ac:dyDescent="0.25">
      <c r="A71" s="2" t="s">
        <v>75</v>
      </c>
      <c r="B71" s="2">
        <f t="shared" si="1"/>
        <v>5889</v>
      </c>
      <c r="C71" s="4">
        <v>2776</v>
      </c>
      <c r="D71" s="4">
        <v>3113</v>
      </c>
      <c r="E71" s="4">
        <v>2278</v>
      </c>
      <c r="F71" s="4">
        <v>17</v>
      </c>
    </row>
    <row r="72" spans="1:6" ht="19.899999999999999" customHeight="1" x14ac:dyDescent="0.25">
      <c r="A72" s="2" t="s">
        <v>76</v>
      </c>
      <c r="B72" s="2">
        <f t="shared" si="1"/>
        <v>6690</v>
      </c>
      <c r="C72" s="4">
        <v>3054</v>
      </c>
      <c r="D72" s="4">
        <v>3636</v>
      </c>
      <c r="E72" s="4">
        <v>2778</v>
      </c>
      <c r="F72" s="4">
        <v>20</v>
      </c>
    </row>
    <row r="73" spans="1:6" ht="19.899999999999999" customHeight="1" x14ac:dyDescent="0.25">
      <c r="A73" s="2" t="s">
        <v>77</v>
      </c>
      <c r="B73" s="2">
        <f t="shared" si="1"/>
        <v>8223</v>
      </c>
      <c r="C73" s="4">
        <v>3923</v>
      </c>
      <c r="D73" s="4">
        <v>4300</v>
      </c>
      <c r="E73" s="4">
        <v>3231</v>
      </c>
      <c r="F73" s="4">
        <v>24</v>
      </c>
    </row>
    <row r="74" spans="1:6" ht="19.899999999999999" customHeight="1" x14ac:dyDescent="0.25">
      <c r="A74" s="2" t="s">
        <v>78</v>
      </c>
      <c r="B74" s="2">
        <f t="shared" si="1"/>
        <v>7916</v>
      </c>
      <c r="C74" s="4">
        <v>3802</v>
      </c>
      <c r="D74" s="4">
        <v>4114</v>
      </c>
      <c r="E74" s="4">
        <v>3005</v>
      </c>
      <c r="F74" s="4">
        <v>19</v>
      </c>
    </row>
    <row r="75" spans="1:6" ht="19.899999999999999" customHeight="1" x14ac:dyDescent="0.25">
      <c r="A75" s="2" t="s">
        <v>79</v>
      </c>
      <c r="B75" s="2">
        <f t="shared" si="1"/>
        <v>3870</v>
      </c>
      <c r="C75" s="4">
        <v>1833</v>
      </c>
      <c r="D75" s="4">
        <v>2037</v>
      </c>
      <c r="E75" s="4">
        <v>1447</v>
      </c>
      <c r="F75" s="4">
        <v>11</v>
      </c>
    </row>
    <row r="76" spans="1:6" ht="19.899999999999999" customHeight="1" x14ac:dyDescent="0.25">
      <c r="A76" s="2" t="s">
        <v>80</v>
      </c>
      <c r="B76" s="2">
        <f t="shared" si="1"/>
        <v>10122</v>
      </c>
      <c r="C76" s="4">
        <v>4719</v>
      </c>
      <c r="D76" s="4">
        <v>5403</v>
      </c>
      <c r="E76" s="4">
        <v>3928</v>
      </c>
      <c r="F76" s="4">
        <v>31</v>
      </c>
    </row>
    <row r="77" spans="1:6" ht="19.899999999999999" customHeight="1" x14ac:dyDescent="0.25">
      <c r="A77" s="2" t="s">
        <v>81</v>
      </c>
      <c r="B77" s="2">
        <f t="shared" si="1"/>
        <v>7502</v>
      </c>
      <c r="C77" s="4">
        <v>3572</v>
      </c>
      <c r="D77" s="4">
        <v>3930</v>
      </c>
      <c r="E77" s="4">
        <v>2886</v>
      </c>
      <c r="F77" s="4">
        <v>20</v>
      </c>
    </row>
    <row r="78" spans="1:6" ht="19.899999999999999" customHeight="1" x14ac:dyDescent="0.25">
      <c r="A78" s="2" t="s">
        <v>82</v>
      </c>
      <c r="B78" s="2">
        <f t="shared" si="1"/>
        <v>4829</v>
      </c>
      <c r="C78" s="4">
        <v>2347</v>
      </c>
      <c r="D78" s="4">
        <v>2482</v>
      </c>
      <c r="E78" s="4">
        <v>2005</v>
      </c>
      <c r="F78" s="4">
        <v>17</v>
      </c>
    </row>
    <row r="79" spans="1:6" ht="19.899999999999999" customHeight="1" x14ac:dyDescent="0.25">
      <c r="A79" s="2" t="s">
        <v>83</v>
      </c>
      <c r="B79" s="2">
        <f t="shared" si="1"/>
        <v>4833</v>
      </c>
      <c r="C79" s="4">
        <v>2343</v>
      </c>
      <c r="D79" s="4">
        <v>2490</v>
      </c>
      <c r="E79" s="4">
        <v>1673</v>
      </c>
      <c r="F79" s="4">
        <v>21</v>
      </c>
    </row>
    <row r="80" spans="1:6" ht="19.899999999999999" customHeight="1" x14ac:dyDescent="0.25">
      <c r="A80" s="2" t="s">
        <v>84</v>
      </c>
      <c r="B80" s="2">
        <f t="shared" si="1"/>
        <v>6315</v>
      </c>
      <c r="C80" s="4">
        <v>3026</v>
      </c>
      <c r="D80" s="4">
        <v>3289</v>
      </c>
      <c r="E80" s="4">
        <v>2472</v>
      </c>
      <c r="F80" s="4">
        <v>16</v>
      </c>
    </row>
    <row r="81" spans="1:6" ht="19.899999999999999" customHeight="1" x14ac:dyDescent="0.25">
      <c r="A81" s="2" t="s">
        <v>85</v>
      </c>
      <c r="B81" s="2">
        <f t="shared" si="1"/>
        <v>6104</v>
      </c>
      <c r="C81" s="4">
        <v>2822</v>
      </c>
      <c r="D81" s="4">
        <v>3282</v>
      </c>
      <c r="E81" s="4">
        <v>2369</v>
      </c>
      <c r="F81" s="4">
        <v>15</v>
      </c>
    </row>
    <row r="82" spans="1:6" ht="19.899999999999999" customHeight="1" x14ac:dyDescent="0.25">
      <c r="A82" s="2" t="s">
        <v>88</v>
      </c>
      <c r="B82" s="2">
        <f t="shared" si="1"/>
        <v>6309</v>
      </c>
      <c r="C82" s="4">
        <v>2993</v>
      </c>
      <c r="D82" s="4">
        <v>3316</v>
      </c>
      <c r="E82" s="4">
        <v>2560</v>
      </c>
      <c r="F82" s="4">
        <v>14</v>
      </c>
    </row>
    <row r="83" spans="1:6" ht="19.899999999999999" customHeight="1" x14ac:dyDescent="0.25">
      <c r="A83" s="2" t="s">
        <v>87</v>
      </c>
      <c r="B83" s="2">
        <f t="shared" si="1"/>
        <v>7476</v>
      </c>
      <c r="C83" s="4">
        <v>3580</v>
      </c>
      <c r="D83" s="4">
        <v>3896</v>
      </c>
      <c r="E83" s="4">
        <v>2950</v>
      </c>
      <c r="F83" s="4">
        <v>17</v>
      </c>
    </row>
    <row r="84" spans="1:6" ht="19.899999999999999" customHeight="1" x14ac:dyDescent="0.25">
      <c r="A84" s="2" t="s">
        <v>86</v>
      </c>
      <c r="B84" s="2">
        <f t="shared" si="1"/>
        <v>5279</v>
      </c>
      <c r="C84" s="4">
        <v>2525</v>
      </c>
      <c r="D84" s="4">
        <v>2754</v>
      </c>
      <c r="E84" s="4">
        <v>2099</v>
      </c>
      <c r="F84" s="4">
        <v>10</v>
      </c>
    </row>
    <row r="85" spans="1:6" ht="19.899999999999999" customHeight="1" x14ac:dyDescent="0.25">
      <c r="A85" s="2" t="s">
        <v>4</v>
      </c>
      <c r="B85" s="2">
        <f>SUM(B3:B84)</f>
        <v>467631</v>
      </c>
      <c r="C85" s="2">
        <f t="shared" ref="C85:E85" si="2">SUM(C3:C84)</f>
        <v>224923</v>
      </c>
      <c r="D85" s="2">
        <f t="shared" si="2"/>
        <v>242708</v>
      </c>
      <c r="E85" s="2">
        <f t="shared" si="2"/>
        <v>188434</v>
      </c>
      <c r="F85" s="4">
        <f>SUM(F3:F84)</f>
        <v>1778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2023-07-02T02:00:29Z</cp:lastPrinted>
  <dcterms:created xsi:type="dcterms:W3CDTF">2014-02-27T15:36:52Z</dcterms:created>
  <dcterms:modified xsi:type="dcterms:W3CDTF">2023-07-02T02:12:22Z</dcterms:modified>
</cp:coreProperties>
</file>