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946EF809-B41C-4F62-8A0F-769B80601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C85" i="1"/>
  <c r="D85" i="1"/>
  <c r="E85" i="1"/>
  <c r="F85" i="1"/>
  <c r="B3" i="1" l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<sst xmlns="http://schemas.openxmlformats.org/spreadsheetml/2006/main" count="91" uniqueCount="91">
  <si>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</si>
  <si>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</si>
  <si>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</si>
  <si>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</si>
  <si>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</si>
  <si>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</si>
  <si>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</si>
  <si>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</si>
  <si>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</si>
  <si>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</si>
  <si>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</si>
  <si>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</si>
  <si>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</si>
  <si>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</si>
  <si>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</si>
  <si>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</si>
  <si>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</si>
  <si>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</si>
  <si>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</si>
  <si>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</si>
  <si>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</si>
  <si>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</si>
  <si>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</si>
  <si>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</si>
  <si>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</si>
  <si>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</si>
  <si>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</si>
  <si>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</si>
  <si>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</si>
  <si>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</si>
  <si>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</si>
  <si>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</si>
  <si>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</si>
  <si>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</si>
  <si>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</si>
  <si>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</si>
  <si>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</si>
  <si>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</si>
  <si>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</si>
  <si>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</si>
  <si>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</si>
  <si>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</si>
  <si>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</si>
  <si>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</si>
  <si>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</si>
  <si>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</si>
  <si>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</si>
  <si>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</si>
  <si>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</si>
  <si>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</si>
  <si>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</si>
  <si>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</si>
  <si>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</si>
  <si>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</si>
  <si>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</si>
  <si>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</si>
  <si>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</si>
  <si>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</si>
  <si>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</si>
  <si>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</si>
  <si>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</si>
  <si>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</si>
  <si>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</si>
  <si>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</si>
  <si>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</si>
  <si>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</si>
  <si>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</si>
  <si>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</si>
  <si>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</si>
  <si>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</si>
  <si>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</si>
  <si>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</si>
  <si>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</si>
  <si>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</si>
  <si>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</si>
  <si>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</si>
  <si>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</si>
  <si>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</si>
  <si>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</si>
  <si>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</si>
  <si>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</si>
  <si>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</si>
  <si>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</si>
  <si>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</si>
  <si>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</si>
  <si>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</si>
  <si>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</si>
  <si>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</si>
  <si>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</si>
  <si>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 xml:space="preserve"> </t>
    <phoneticPr fontId="1" type="noConversion"/>
  </si>
  <si>
    <t>桃園市桃園區截至112年9月底各里人口統計表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</si>
</sst>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10" zoomScaleNormal="110" zoomScaleSheetLayoutView="120" workbookViewId="0">
      <pane ySplit="2" topLeftCell="A64" activePane="bottomLeft" state="frozen"/>
      <selection pane="bottomLeft" activeCell="D85" sqref="D85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90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1264</v>
      </c>
      <c r="C3" s="4">
        <v>552</v>
      </c>
      <c r="D3" s="4">
        <v>712</v>
      </c>
      <c r="E3" s="4">
        <v>702</v>
      </c>
      <c r="F3" s="4">
        <v>8</v>
      </c>
    </row>
    <row r="4" spans="1:6" ht="19.899999999999999" customHeight="1" x14ac:dyDescent="0.25">
      <c r="A4" s="2" t="s">
        <v>8</v>
      </c>
      <c r="B4" s="2">
        <f t="shared" ref="B4:B67" si="0">SUM(C4:D4)</f>
        <v>1754</v>
      </c>
      <c r="C4" s="4">
        <v>827</v>
      </c>
      <c r="D4" s="4">
        <v>927</v>
      </c>
      <c r="E4" s="4">
        <v>794</v>
      </c>
      <c r="F4" s="4">
        <v>13</v>
      </c>
    </row>
    <row r="5" spans="1:6" ht="19.899999999999999" customHeight="1" x14ac:dyDescent="0.25">
      <c r="A5" s="2" t="s">
        <v>9</v>
      </c>
      <c r="B5" s="2">
        <f t="shared" si="0"/>
        <v>1895</v>
      </c>
      <c r="C5" s="4">
        <v>854</v>
      </c>
      <c r="D5" s="4">
        <v>1041</v>
      </c>
      <c r="E5" s="4">
        <v>1015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9175</v>
      </c>
      <c r="C6" s="4">
        <v>4428</v>
      </c>
      <c r="D6" s="4">
        <v>4747</v>
      </c>
      <c r="E6" s="4">
        <v>3332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4277</v>
      </c>
      <c r="C7" s="4">
        <v>2033</v>
      </c>
      <c r="D7" s="4">
        <v>2244</v>
      </c>
      <c r="E7" s="4">
        <v>1728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4584</v>
      </c>
      <c r="C8" s="4">
        <v>2161</v>
      </c>
      <c r="D8" s="4">
        <v>2423</v>
      </c>
      <c r="E8" s="4">
        <v>1882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1174</v>
      </c>
      <c r="C9" s="4">
        <v>589</v>
      </c>
      <c r="D9" s="4">
        <v>585</v>
      </c>
      <c r="E9" s="4">
        <v>550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1972</v>
      </c>
      <c r="C10" s="4">
        <v>927</v>
      </c>
      <c r="D10" s="4">
        <v>1045</v>
      </c>
      <c r="E10" s="4">
        <v>968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2075</v>
      </c>
      <c r="C11" s="4">
        <v>1048</v>
      </c>
      <c r="D11" s="4">
        <v>1027</v>
      </c>
      <c r="E11" s="4">
        <v>993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8803</v>
      </c>
      <c r="C12" s="4">
        <v>4260</v>
      </c>
      <c r="D12" s="4">
        <v>4543</v>
      </c>
      <c r="E12" s="4">
        <v>4057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5454</v>
      </c>
      <c r="C13" s="4">
        <v>2716</v>
      </c>
      <c r="D13" s="4">
        <v>2738</v>
      </c>
      <c r="E13" s="4">
        <v>2167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5479</v>
      </c>
      <c r="C14" s="4">
        <v>2608</v>
      </c>
      <c r="D14" s="4">
        <v>2871</v>
      </c>
      <c r="E14" s="4">
        <v>2181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3543</v>
      </c>
      <c r="C15" s="4">
        <v>1689</v>
      </c>
      <c r="D15" s="4">
        <v>1854</v>
      </c>
      <c r="E15" s="4">
        <v>1639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2230</v>
      </c>
      <c r="C16" s="4">
        <v>1094</v>
      </c>
      <c r="D16" s="4">
        <v>1136</v>
      </c>
      <c r="E16" s="4">
        <v>1055</v>
      </c>
      <c r="F16" s="4">
        <v>19</v>
      </c>
    </row>
    <row r="17" spans="1:7" ht="19.899999999999999" customHeight="1" x14ac:dyDescent="0.25">
      <c r="A17" s="2" t="s">
        <v>21</v>
      </c>
      <c r="B17" s="2">
        <f t="shared" si="0"/>
        <v>1048</v>
      </c>
      <c r="C17" s="4">
        <v>517</v>
      </c>
      <c r="D17" s="4">
        <v>531</v>
      </c>
      <c r="E17" s="4">
        <v>440</v>
      </c>
      <c r="F17" s="4">
        <v>8</v>
      </c>
    </row>
    <row r="18" spans="1:7" ht="19.899999999999999" customHeight="1" x14ac:dyDescent="0.25">
      <c r="A18" s="2" t="s">
        <v>22</v>
      </c>
      <c r="B18" s="2">
        <f t="shared" si="0"/>
        <v>4262</v>
      </c>
      <c r="C18" s="4">
        <v>2080</v>
      </c>
      <c r="D18" s="4">
        <v>2182</v>
      </c>
      <c r="E18" s="4">
        <v>1574</v>
      </c>
      <c r="F18" s="4">
        <v>20</v>
      </c>
    </row>
    <row r="19" spans="1:7" ht="19.899999999999999" customHeight="1" x14ac:dyDescent="0.25">
      <c r="A19" s="2" t="s">
        <v>23</v>
      </c>
      <c r="B19" s="2">
        <f t="shared" si="0"/>
        <v>4122</v>
      </c>
      <c r="C19" s="4">
        <v>2019</v>
      </c>
      <c r="D19" s="4">
        <v>2103</v>
      </c>
      <c r="E19" s="4">
        <v>1635</v>
      </c>
      <c r="F19" s="4">
        <v>12</v>
      </c>
    </row>
    <row r="20" spans="1:7" ht="19.899999999999999" customHeight="1" x14ac:dyDescent="0.25">
      <c r="A20" s="2" t="s">
        <v>24</v>
      </c>
      <c r="B20" s="2">
        <f t="shared" si="0"/>
        <v>3573</v>
      </c>
      <c r="C20" s="4">
        <v>1791</v>
      </c>
      <c r="D20" s="4">
        <v>1782</v>
      </c>
      <c r="E20" s="4">
        <v>1258</v>
      </c>
      <c r="F20" s="4">
        <v>15</v>
      </c>
    </row>
    <row r="21" spans="1:7" ht="19.899999999999999" customHeight="1" x14ac:dyDescent="0.25">
      <c r="A21" s="2" t="s">
        <v>25</v>
      </c>
      <c r="B21" s="2">
        <f t="shared" si="0"/>
        <v>2064</v>
      </c>
      <c r="C21" s="4">
        <v>995</v>
      </c>
      <c r="D21" s="4">
        <v>1069</v>
      </c>
      <c r="E21" s="4">
        <v>969</v>
      </c>
      <c r="F21" s="4">
        <v>12</v>
      </c>
    </row>
    <row r="22" spans="1:7" ht="19.899999999999999" customHeight="1" x14ac:dyDescent="0.25">
      <c r="A22" s="2" t="s">
        <v>26</v>
      </c>
      <c r="B22" s="2">
        <f t="shared" si="0"/>
        <v>1453</v>
      </c>
      <c r="C22" s="4">
        <v>712</v>
      </c>
      <c r="D22" s="4">
        <v>741</v>
      </c>
      <c r="E22" s="4">
        <v>656</v>
      </c>
      <c r="F22" s="4">
        <v>14</v>
      </c>
    </row>
    <row r="23" spans="1:7" ht="19.899999999999999" customHeight="1" x14ac:dyDescent="0.25">
      <c r="A23" s="2" t="s">
        <v>27</v>
      </c>
      <c r="B23" s="2">
        <f t="shared" si="0"/>
        <v>874</v>
      </c>
      <c r="C23" s="4">
        <v>453</v>
      </c>
      <c r="D23" s="4">
        <v>421</v>
      </c>
      <c r="E23" s="4">
        <v>376</v>
      </c>
      <c r="F23" s="4">
        <v>10</v>
      </c>
    </row>
    <row r="24" spans="1:7" ht="19.899999999999999" customHeight="1" x14ac:dyDescent="0.25">
      <c r="A24" s="2" t="s">
        <v>28</v>
      </c>
      <c r="B24" s="2">
        <f t="shared" si="0"/>
        <v>5798</v>
      </c>
      <c r="C24" s="4">
        <v>2758</v>
      </c>
      <c r="D24" s="4">
        <v>3040</v>
      </c>
      <c r="E24" s="4">
        <v>2284</v>
      </c>
      <c r="F24" s="4">
        <v>23</v>
      </c>
    </row>
    <row r="25" spans="1:7" ht="19.899999999999999" customHeight="1" x14ac:dyDescent="0.25">
      <c r="A25" s="2" t="s">
        <v>29</v>
      </c>
      <c r="B25" s="2">
        <f t="shared" si="0"/>
        <v>8319</v>
      </c>
      <c r="C25" s="4">
        <v>3934</v>
      </c>
      <c r="D25" s="4">
        <v>4385</v>
      </c>
      <c r="E25" s="4">
        <v>3220</v>
      </c>
      <c r="F25" s="4">
        <v>32</v>
      </c>
    </row>
    <row r="26" spans="1:7" ht="19.899999999999999" customHeight="1" x14ac:dyDescent="0.25">
      <c r="A26" s="2" t="s">
        <v>30</v>
      </c>
      <c r="B26" s="2">
        <f t="shared" si="0"/>
        <v>8212</v>
      </c>
      <c r="C26" s="4">
        <v>3902</v>
      </c>
      <c r="D26" s="4">
        <v>4310</v>
      </c>
      <c r="E26" s="4">
        <v>3085</v>
      </c>
      <c r="F26" s="4">
        <v>32</v>
      </c>
    </row>
    <row r="27" spans="1:7" ht="19.899999999999999" customHeight="1" x14ac:dyDescent="0.25">
      <c r="A27" s="2" t="s">
        <v>31</v>
      </c>
      <c r="B27" s="2">
        <f t="shared" si="0"/>
        <v>1625</v>
      </c>
      <c r="C27" s="4">
        <v>782</v>
      </c>
      <c r="D27" s="4">
        <v>843</v>
      </c>
      <c r="E27" s="4">
        <v>655</v>
      </c>
      <c r="F27" s="4">
        <v>11</v>
      </c>
    </row>
    <row r="28" spans="1:7" ht="19.899999999999999" customHeight="1" x14ac:dyDescent="0.25">
      <c r="A28" s="2" t="s">
        <v>32</v>
      </c>
      <c r="B28" s="2">
        <f t="shared" si="0"/>
        <v>6861</v>
      </c>
      <c r="C28" s="4">
        <v>3283</v>
      </c>
      <c r="D28" s="4">
        <v>3578</v>
      </c>
      <c r="E28" s="4">
        <v>2771</v>
      </c>
      <c r="F28" s="4">
        <v>33</v>
      </c>
    </row>
    <row r="29" spans="1:7" ht="19.899999999999999" customHeight="1" x14ac:dyDescent="0.25">
      <c r="A29" s="2" t="s">
        <v>33</v>
      </c>
      <c r="B29" s="2">
        <f t="shared" si="0"/>
        <v>1580</v>
      </c>
      <c r="C29" s="4">
        <v>766</v>
      </c>
      <c r="D29" s="4">
        <v>814</v>
      </c>
      <c r="E29" s="4">
        <v>674</v>
      </c>
      <c r="F29" s="4">
        <v>12</v>
      </c>
    </row>
    <row r="30" spans="1:7" ht="19.899999999999999" customHeight="1" x14ac:dyDescent="0.25">
      <c r="A30" s="2" t="s">
        <v>34</v>
      </c>
      <c r="B30" s="2">
        <f t="shared" si="0"/>
        <v>5646</v>
      </c>
      <c r="C30" s="4">
        <v>2772</v>
      </c>
      <c r="D30" s="4">
        <v>2874</v>
      </c>
      <c r="E30" s="4">
        <v>2179</v>
      </c>
      <c r="F30" s="4">
        <v>26</v>
      </c>
    </row>
    <row r="31" spans="1:7" ht="19.899999999999999" customHeight="1" x14ac:dyDescent="0.25">
      <c r="A31" s="2" t="s">
        <v>35</v>
      </c>
      <c r="B31" s="2">
        <f t="shared" si="0"/>
        <v>7841</v>
      </c>
      <c r="C31" s="4">
        <v>3859</v>
      </c>
      <c r="D31" s="4">
        <v>3982</v>
      </c>
      <c r="E31" s="4">
        <v>3378</v>
      </c>
      <c r="F31" s="4">
        <v>20</v>
      </c>
      <c r="G31" s="1" t="s">
        <v>89</v>
      </c>
    </row>
    <row r="32" spans="1:7" ht="19.899999999999999" customHeight="1" x14ac:dyDescent="0.25">
      <c r="A32" s="2" t="s">
        <v>36</v>
      </c>
      <c r="B32" s="2">
        <f t="shared" si="0"/>
        <v>9088</v>
      </c>
      <c r="C32" s="4">
        <v>4327</v>
      </c>
      <c r="D32" s="4">
        <v>4761</v>
      </c>
      <c r="E32" s="4">
        <v>4146</v>
      </c>
      <c r="F32" s="4">
        <v>30</v>
      </c>
    </row>
    <row r="33" spans="1:6" ht="19.899999999999999" customHeight="1" x14ac:dyDescent="0.25">
      <c r="A33" s="2" t="s">
        <v>37</v>
      </c>
      <c r="B33" s="2">
        <f t="shared" si="0"/>
        <v>1941</v>
      </c>
      <c r="C33" s="4">
        <v>936</v>
      </c>
      <c r="D33" s="4">
        <v>1005</v>
      </c>
      <c r="E33" s="4">
        <v>867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7309</v>
      </c>
      <c r="C34" s="4">
        <v>3435</v>
      </c>
      <c r="D34" s="4">
        <v>3874</v>
      </c>
      <c r="E34" s="4">
        <v>2788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7516</v>
      </c>
      <c r="C35" s="4">
        <v>3634</v>
      </c>
      <c r="D35" s="4">
        <v>3882</v>
      </c>
      <c r="E35" s="4">
        <v>2632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5468</v>
      </c>
      <c r="C36" s="4">
        <v>2641</v>
      </c>
      <c r="D36" s="4">
        <v>2827</v>
      </c>
      <c r="E36" s="4">
        <v>2074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3932</v>
      </c>
      <c r="C37" s="4">
        <v>2006</v>
      </c>
      <c r="D37" s="4">
        <v>1926</v>
      </c>
      <c r="E37" s="4">
        <v>1501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6873</v>
      </c>
      <c r="C38" s="4">
        <v>3285</v>
      </c>
      <c r="D38" s="4">
        <v>3588</v>
      </c>
      <c r="E38" s="4">
        <v>2737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4663</v>
      </c>
      <c r="C39" s="4">
        <v>2239</v>
      </c>
      <c r="D39" s="4">
        <v>2424</v>
      </c>
      <c r="E39" s="4">
        <v>1861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6474</v>
      </c>
      <c r="C40" s="4">
        <v>3169</v>
      </c>
      <c r="D40" s="4">
        <v>3305</v>
      </c>
      <c r="E40" s="4">
        <v>2634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2264</v>
      </c>
      <c r="C41" s="4">
        <v>1123</v>
      </c>
      <c r="D41" s="4">
        <v>1141</v>
      </c>
      <c r="E41" s="4">
        <v>976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7160</v>
      </c>
      <c r="C42" s="4">
        <v>3506</v>
      </c>
      <c r="D42" s="4">
        <v>3654</v>
      </c>
      <c r="E42" s="4">
        <v>2743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7264</v>
      </c>
      <c r="C43" s="4">
        <v>3517</v>
      </c>
      <c r="D43" s="4">
        <v>3747</v>
      </c>
      <c r="E43" s="4">
        <v>2859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5888</v>
      </c>
      <c r="C44" s="4">
        <v>2889</v>
      </c>
      <c r="D44" s="4">
        <v>2999</v>
      </c>
      <c r="E44" s="4">
        <v>2429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5809</v>
      </c>
      <c r="C45" s="4">
        <v>2811</v>
      </c>
      <c r="D45" s="4">
        <v>2998</v>
      </c>
      <c r="E45" s="4">
        <v>2192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5001</v>
      </c>
      <c r="C46" s="4">
        <v>2350</v>
      </c>
      <c r="D46" s="4">
        <v>2651</v>
      </c>
      <c r="E46" s="4">
        <v>2032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5198</v>
      </c>
      <c r="C47" s="4">
        <v>2487</v>
      </c>
      <c r="D47" s="4">
        <v>2711</v>
      </c>
      <c r="E47" s="4">
        <v>2034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6281</v>
      </c>
      <c r="C48" s="4">
        <v>3041</v>
      </c>
      <c r="D48" s="4">
        <v>3240</v>
      </c>
      <c r="E48" s="4">
        <v>2698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7263</v>
      </c>
      <c r="C49" s="4">
        <v>3548</v>
      </c>
      <c r="D49" s="4">
        <v>3715</v>
      </c>
      <c r="E49" s="4">
        <v>2908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8708</v>
      </c>
      <c r="C50" s="4">
        <v>4229</v>
      </c>
      <c r="D50" s="4">
        <v>4479</v>
      </c>
      <c r="E50" s="4">
        <v>3348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8205</v>
      </c>
      <c r="C51" s="4">
        <v>3847</v>
      </c>
      <c r="D51" s="4">
        <v>4358</v>
      </c>
      <c r="E51" s="4">
        <v>3406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12939</v>
      </c>
      <c r="C52" s="4">
        <v>6171</v>
      </c>
      <c r="D52" s="4">
        <v>6768</v>
      </c>
      <c r="E52" s="4">
        <v>5279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10870</v>
      </c>
      <c r="C53" s="4">
        <v>5130</v>
      </c>
      <c r="D53" s="4">
        <v>5740</v>
      </c>
      <c r="E53" s="4">
        <v>4478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7378</v>
      </c>
      <c r="C54" s="4">
        <v>3552</v>
      </c>
      <c r="D54" s="4">
        <v>3826</v>
      </c>
      <c r="E54" s="4">
        <v>3326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4208</v>
      </c>
      <c r="C55" s="4">
        <v>2063</v>
      </c>
      <c r="D55" s="4">
        <v>2145</v>
      </c>
      <c r="E55" s="4">
        <v>1732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4637</v>
      </c>
      <c r="C56" s="4">
        <v>2224</v>
      </c>
      <c r="D56" s="4">
        <v>2413</v>
      </c>
      <c r="E56" s="4">
        <v>1932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7901</v>
      </c>
      <c r="C57" s="4">
        <v>3922</v>
      </c>
      <c r="D57" s="4">
        <v>3979</v>
      </c>
      <c r="E57" s="4">
        <v>2876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6175</v>
      </c>
      <c r="C58" s="4">
        <v>2962</v>
      </c>
      <c r="D58" s="4">
        <v>3213</v>
      </c>
      <c r="E58" s="4">
        <v>2443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8307</v>
      </c>
      <c r="C59" s="4">
        <v>3933</v>
      </c>
      <c r="D59" s="4">
        <v>4374</v>
      </c>
      <c r="E59" s="4">
        <v>3466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4897</v>
      </c>
      <c r="C60" s="4">
        <v>2333</v>
      </c>
      <c r="D60" s="4">
        <v>2564</v>
      </c>
      <c r="E60" s="4">
        <v>2012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11483</v>
      </c>
      <c r="C61" s="4">
        <v>6042</v>
      </c>
      <c r="D61" s="4">
        <v>5441</v>
      </c>
      <c r="E61" s="4">
        <v>5808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6922</v>
      </c>
      <c r="C62" s="4">
        <v>3333</v>
      </c>
      <c r="D62" s="4">
        <v>3589</v>
      </c>
      <c r="E62" s="4">
        <v>2746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9024</v>
      </c>
      <c r="C63" s="4">
        <v>4357</v>
      </c>
      <c r="D63" s="4">
        <v>4667</v>
      </c>
      <c r="E63" s="4">
        <v>3692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6869</v>
      </c>
      <c r="C64" s="4">
        <v>3312</v>
      </c>
      <c r="D64" s="4">
        <v>3557</v>
      </c>
      <c r="E64" s="4">
        <v>2817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6050</v>
      </c>
      <c r="C65" s="4">
        <v>2890</v>
      </c>
      <c r="D65" s="4">
        <v>3160</v>
      </c>
      <c r="E65" s="4">
        <v>2349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5583</v>
      </c>
      <c r="C66" s="4">
        <v>2698</v>
      </c>
      <c r="D66" s="4">
        <v>2885</v>
      </c>
      <c r="E66" s="4">
        <v>2342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5523</v>
      </c>
      <c r="C67" s="4">
        <v>2624</v>
      </c>
      <c r="D67" s="4">
        <v>2899</v>
      </c>
      <c r="E67" s="4">
        <v>2118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SUM(C68:D68)</f>
        <v>4955</v>
      </c>
      <c r="C68" s="4">
        <v>2364</v>
      </c>
      <c r="D68" s="4">
        <v>2591</v>
      </c>
      <c r="E68" s="4">
        <v>1893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6772</v>
      </c>
      <c r="C69" s="4">
        <v>3184</v>
      </c>
      <c r="D69" s="4">
        <v>3588</v>
      </c>
      <c r="E69" s="4">
        <v>2629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7958</v>
      </c>
      <c r="C70" s="4">
        <v>3723</v>
      </c>
      <c r="D70" s="4">
        <v>4235</v>
      </c>
      <c r="E70" s="4">
        <v>3112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5890</v>
      </c>
      <c r="C71" s="4">
        <v>2777</v>
      </c>
      <c r="D71" s="4">
        <v>3113</v>
      </c>
      <c r="E71" s="4">
        <v>2281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6701</v>
      </c>
      <c r="C72" s="4">
        <v>3053</v>
      </c>
      <c r="D72" s="4">
        <v>3648</v>
      </c>
      <c r="E72" s="4">
        <v>2795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8260</v>
      </c>
      <c r="C73" s="4">
        <v>3941</v>
      </c>
      <c r="D73" s="4">
        <v>4319</v>
      </c>
      <c r="E73" s="4">
        <v>3239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7916</v>
      </c>
      <c r="C74" s="4">
        <v>3798</v>
      </c>
      <c r="D74" s="4">
        <v>4118</v>
      </c>
      <c r="E74" s="4">
        <v>3010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3889</v>
      </c>
      <c r="C75" s="4">
        <v>1832</v>
      </c>
      <c r="D75" s="4">
        <v>2057</v>
      </c>
      <c r="E75" s="4">
        <v>1464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10105</v>
      </c>
      <c r="C76" s="4">
        <v>4712</v>
      </c>
      <c r="D76" s="4">
        <v>5393</v>
      </c>
      <c r="E76" s="4">
        <v>3932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7535</v>
      </c>
      <c r="C77" s="4">
        <v>3585</v>
      </c>
      <c r="D77" s="4">
        <v>3950</v>
      </c>
      <c r="E77" s="4">
        <v>2912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4862</v>
      </c>
      <c r="C78" s="4">
        <v>2363</v>
      </c>
      <c r="D78" s="4">
        <v>2499</v>
      </c>
      <c r="E78" s="4">
        <v>2031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4850</v>
      </c>
      <c r="C79" s="4">
        <v>2352</v>
      </c>
      <c r="D79" s="4">
        <v>2498</v>
      </c>
      <c r="E79" s="4">
        <v>1680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6315</v>
      </c>
      <c r="C80" s="4">
        <v>3023</v>
      </c>
      <c r="D80" s="4">
        <v>3292</v>
      </c>
      <c r="E80" s="4">
        <v>2481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6133</v>
      </c>
      <c r="C81" s="4">
        <v>2837</v>
      </c>
      <c r="D81" s="4">
        <v>3296</v>
      </c>
      <c r="E81" s="4">
        <v>2391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6314</v>
      </c>
      <c r="C82" s="4">
        <v>2993</v>
      </c>
      <c r="D82" s="4">
        <v>3321</v>
      </c>
      <c r="E82" s="4">
        <v>2570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7504</v>
      </c>
      <c r="C83" s="4">
        <v>3603</v>
      </c>
      <c r="D83" s="4">
        <v>3901</v>
      </c>
      <c r="E83" s="4">
        <v>2974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5315</v>
      </c>
      <c r="C84" s="4">
        <v>2537</v>
      </c>
      <c r="D84" s="4">
        <v>2778</v>
      </c>
      <c r="E84" s="4">
        <v>2120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469302</v>
      </c>
      <c r="C85" s="2">
        <f t="shared" ref="C85:E85" si="2">SUM(C3:C84)</f>
        <v>225652</v>
      </c>
      <c r="D85" s="2">
        <f t="shared" si="2"/>
        <v>243650</v>
      </c>
      <c r="E85" s="2">
        <f t="shared" si="2"/>
        <v>190012</v>
      </c>
      <c r="F85" s="4">
        <f>SUM(F3:F84)</f>
        <v>1780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797 a110</cp:lastModifiedBy>
  <cp:lastPrinted>2023-07-31T13:09:24Z</cp:lastPrinted>
  <dcterms:created xsi:type="dcterms:W3CDTF">2014-02-27T15:36:52Z</dcterms:created>
  <dcterms:modified xsi:type="dcterms:W3CDTF">2023-09-30T11:28:28Z</dcterms:modified>
</cp:coreProperties>
</file>