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8780\Desktop\每月要用到的表格\各月各里人口數\"/>
    </mc:Choice>
  </mc:AlternateContent>
  <xr:revisionPtr revIDLastSave="0" documentId="13_ncr:1_{38A9CA2C-EB20-4016-B0CB-B38E24159E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C85" i="1"/>
  <c r="D85" i="1"/>
  <c r="E85" i="1"/>
  <c r="F85" i="1"/>
  <c r="B3" i="1" l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<sst xmlns="http://schemas.openxmlformats.org/spreadsheetml/2006/main" count="91" uniqueCount="91">
  <si>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</si>
  <si>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</si>
  <si>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</si>
  <si>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</si>
  <si>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</si>
  <si>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</si>
  <si>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</si>
  <si>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</si>
  <si>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</si>
  <si>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</si>
  <si>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</si>
  <si>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</si>
  <si>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</si>
  <si>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</si>
  <si>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</si>
  <si>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</si>
  <si>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</si>
  <si>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</si>
  <si>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</si>
  <si>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</si>
  <si>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</si>
  <si>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</si>
  <si>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</si>
  <si>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</si>
  <si>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</si>
  <si>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</si>
  <si>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</si>
  <si>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</si>
  <si>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</si>
  <si>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</si>
  <si>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</si>
  <si>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</si>
  <si>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</si>
  <si>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</si>
  <si>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</si>
  <si>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</si>
  <si>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</si>
  <si>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</si>
  <si>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</si>
  <si>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</si>
  <si>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</si>
  <si>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</si>
  <si>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</si>
  <si>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</si>
  <si>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</si>
  <si>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</si>
  <si>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</si>
  <si>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</si>
  <si>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</si>
  <si>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</si>
  <si>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</si>
  <si>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</si>
  <si>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</si>
  <si>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</si>
  <si>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</si>
  <si>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</si>
  <si>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</si>
  <si>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</si>
  <si>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</si>
  <si>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</si>
  <si>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</si>
  <si>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</si>
  <si>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</si>
  <si>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</si>
  <si>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</si>
  <si>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</si>
  <si>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</si>
  <si>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</si>
  <si>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</si>
  <si>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</si>
  <si>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</si>
  <si>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</si>
  <si>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</si>
  <si>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</si>
  <si>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</si>
  <si>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</si>
  <si>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</si>
  <si>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</si>
  <si>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</si>
  <si>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</si>
  <si>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</si>
  <si>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</si>
  <si>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</si>
  <si>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</si>
  <si>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</si>
  <si>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</si>
  <si>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</si>
  <si>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</si>
  <si>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</si>
  <si>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 xml:space="preserve"> </t>
    <phoneticPr fontId="1" type="noConversion"/>
  </si>
  <si>
    <t>桃園市桃園區截至112年10月底各里人口統計表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</si>
</sst>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10" zoomScaleNormal="110" zoomScaleSheetLayoutView="120" workbookViewId="0">
      <pane ySplit="2" topLeftCell="A3" activePane="bottomLeft" state="frozen"/>
      <selection pane="bottomLeft" activeCell="E91" sqref="E91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90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1260</v>
      </c>
      <c r="C3" s="4">
        <v>552</v>
      </c>
      <c r="D3" s="4">
        <v>708</v>
      </c>
      <c r="E3" s="4">
        <v>703</v>
      </c>
      <c r="F3" s="4">
        <v>8</v>
      </c>
    </row>
    <row r="4" spans="1:6" ht="19.899999999999999" customHeight="1" x14ac:dyDescent="0.25">
      <c r="A4" s="2" t="s">
        <v>8</v>
      </c>
      <c r="B4" s="2">
        <f t="shared" ref="B4:B67" si="0">SUM(C4:D4)</f>
        <v>1748</v>
      </c>
      <c r="C4" s="4">
        <v>818</v>
      </c>
      <c r="D4" s="4">
        <v>930</v>
      </c>
      <c r="E4" s="4">
        <v>798</v>
      </c>
      <c r="F4" s="4">
        <v>13</v>
      </c>
    </row>
    <row r="5" spans="1:6" ht="19.899999999999999" customHeight="1" x14ac:dyDescent="0.25">
      <c r="A5" s="2" t="s">
        <v>9</v>
      </c>
      <c r="B5" s="2">
        <f t="shared" si="0"/>
        <v>1912</v>
      </c>
      <c r="C5" s="4">
        <v>857</v>
      </c>
      <c r="D5" s="4">
        <v>1055</v>
      </c>
      <c r="E5" s="4">
        <v>1018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9183</v>
      </c>
      <c r="C6" s="4">
        <v>4433</v>
      </c>
      <c r="D6" s="4">
        <v>4750</v>
      </c>
      <c r="E6" s="4">
        <v>3333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4282</v>
      </c>
      <c r="C7" s="4">
        <v>2030</v>
      </c>
      <c r="D7" s="4">
        <v>2252</v>
      </c>
      <c r="E7" s="4">
        <v>1729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4583</v>
      </c>
      <c r="C8" s="4">
        <v>2159</v>
      </c>
      <c r="D8" s="4">
        <v>2424</v>
      </c>
      <c r="E8" s="4">
        <v>1882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1174</v>
      </c>
      <c r="C9" s="4">
        <v>589</v>
      </c>
      <c r="D9" s="4">
        <v>585</v>
      </c>
      <c r="E9" s="4">
        <v>550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1982</v>
      </c>
      <c r="C10" s="4">
        <v>929</v>
      </c>
      <c r="D10" s="4">
        <v>1053</v>
      </c>
      <c r="E10" s="4">
        <v>975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2079</v>
      </c>
      <c r="C11" s="4">
        <v>1050</v>
      </c>
      <c r="D11" s="4">
        <v>1029</v>
      </c>
      <c r="E11" s="4">
        <v>995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8800</v>
      </c>
      <c r="C12" s="4">
        <v>4262</v>
      </c>
      <c r="D12" s="4">
        <v>4538</v>
      </c>
      <c r="E12" s="4">
        <v>4061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5460</v>
      </c>
      <c r="C13" s="4">
        <v>2717</v>
      </c>
      <c r="D13" s="4">
        <v>2743</v>
      </c>
      <c r="E13" s="4">
        <v>2168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5493</v>
      </c>
      <c r="C14" s="4">
        <v>2623</v>
      </c>
      <c r="D14" s="4">
        <v>2870</v>
      </c>
      <c r="E14" s="4">
        <v>2183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3559</v>
      </c>
      <c r="C15" s="4">
        <v>1703</v>
      </c>
      <c r="D15" s="4">
        <v>1856</v>
      </c>
      <c r="E15" s="4">
        <v>1645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2227</v>
      </c>
      <c r="C16" s="4">
        <v>1095</v>
      </c>
      <c r="D16" s="4">
        <v>1132</v>
      </c>
      <c r="E16" s="4">
        <v>1056</v>
      </c>
      <c r="F16" s="4">
        <v>19</v>
      </c>
    </row>
    <row r="17" spans="1:7" ht="19.899999999999999" customHeight="1" x14ac:dyDescent="0.25">
      <c r="A17" s="2" t="s">
        <v>21</v>
      </c>
      <c r="B17" s="2">
        <f t="shared" si="0"/>
        <v>1045</v>
      </c>
      <c r="C17" s="4">
        <v>518</v>
      </c>
      <c r="D17" s="4">
        <v>527</v>
      </c>
      <c r="E17" s="4">
        <v>441</v>
      </c>
      <c r="F17" s="4">
        <v>8</v>
      </c>
    </row>
    <row r="18" spans="1:7" ht="19.899999999999999" customHeight="1" x14ac:dyDescent="0.25">
      <c r="A18" s="2" t="s">
        <v>22</v>
      </c>
      <c r="B18" s="2">
        <f t="shared" si="0"/>
        <v>4250</v>
      </c>
      <c r="C18" s="4">
        <v>2074</v>
      </c>
      <c r="D18" s="4">
        <v>2176</v>
      </c>
      <c r="E18" s="4">
        <v>1576</v>
      </c>
      <c r="F18" s="4">
        <v>20</v>
      </c>
    </row>
    <row r="19" spans="1:7" ht="19.899999999999999" customHeight="1" x14ac:dyDescent="0.25">
      <c r="A19" s="2" t="s">
        <v>23</v>
      </c>
      <c r="B19" s="2">
        <f t="shared" si="0"/>
        <v>4143</v>
      </c>
      <c r="C19" s="4">
        <v>2026</v>
      </c>
      <c r="D19" s="4">
        <v>2117</v>
      </c>
      <c r="E19" s="4">
        <v>1641</v>
      </c>
      <c r="F19" s="4">
        <v>12</v>
      </c>
    </row>
    <row r="20" spans="1:7" ht="19.899999999999999" customHeight="1" x14ac:dyDescent="0.25">
      <c r="A20" s="2" t="s">
        <v>24</v>
      </c>
      <c r="B20" s="2">
        <f t="shared" si="0"/>
        <v>3571</v>
      </c>
      <c r="C20" s="4">
        <v>1791</v>
      </c>
      <c r="D20" s="4">
        <v>1780</v>
      </c>
      <c r="E20" s="4">
        <v>1256</v>
      </c>
      <c r="F20" s="4">
        <v>15</v>
      </c>
    </row>
    <row r="21" spans="1:7" ht="19.899999999999999" customHeight="1" x14ac:dyDescent="0.25">
      <c r="A21" s="2" t="s">
        <v>25</v>
      </c>
      <c r="B21" s="2">
        <f t="shared" si="0"/>
        <v>2076</v>
      </c>
      <c r="C21" s="4">
        <v>1006</v>
      </c>
      <c r="D21" s="4">
        <v>1070</v>
      </c>
      <c r="E21" s="4">
        <v>971</v>
      </c>
      <c r="F21" s="4">
        <v>12</v>
      </c>
    </row>
    <row r="22" spans="1:7" ht="19.899999999999999" customHeight="1" x14ac:dyDescent="0.25">
      <c r="A22" s="2" t="s">
        <v>26</v>
      </c>
      <c r="B22" s="2">
        <f t="shared" si="0"/>
        <v>1451</v>
      </c>
      <c r="C22" s="4">
        <v>711</v>
      </c>
      <c r="D22" s="4">
        <v>740</v>
      </c>
      <c r="E22" s="4">
        <v>653</v>
      </c>
      <c r="F22" s="4">
        <v>14</v>
      </c>
    </row>
    <row r="23" spans="1:7" ht="19.899999999999999" customHeight="1" x14ac:dyDescent="0.25">
      <c r="A23" s="2" t="s">
        <v>27</v>
      </c>
      <c r="B23" s="2">
        <f t="shared" si="0"/>
        <v>873</v>
      </c>
      <c r="C23" s="4">
        <v>453</v>
      </c>
      <c r="D23" s="4">
        <v>420</v>
      </c>
      <c r="E23" s="4">
        <v>375</v>
      </c>
      <c r="F23" s="4">
        <v>10</v>
      </c>
    </row>
    <row r="24" spans="1:7" ht="19.899999999999999" customHeight="1" x14ac:dyDescent="0.25">
      <c r="A24" s="2" t="s">
        <v>28</v>
      </c>
      <c r="B24" s="2">
        <f t="shared" si="0"/>
        <v>5804</v>
      </c>
      <c r="C24" s="4">
        <v>2759</v>
      </c>
      <c r="D24" s="4">
        <v>3045</v>
      </c>
      <c r="E24" s="4">
        <v>2291</v>
      </c>
      <c r="F24" s="4">
        <v>23</v>
      </c>
    </row>
    <row r="25" spans="1:7" ht="19.899999999999999" customHeight="1" x14ac:dyDescent="0.25">
      <c r="A25" s="2" t="s">
        <v>29</v>
      </c>
      <c r="B25" s="2">
        <f t="shared" si="0"/>
        <v>8321</v>
      </c>
      <c r="C25" s="4">
        <v>3937</v>
      </c>
      <c r="D25" s="4">
        <v>4384</v>
      </c>
      <c r="E25" s="4">
        <v>3220</v>
      </c>
      <c r="F25" s="4">
        <v>32</v>
      </c>
    </row>
    <row r="26" spans="1:7" ht="19.899999999999999" customHeight="1" x14ac:dyDescent="0.25">
      <c r="A26" s="2" t="s">
        <v>30</v>
      </c>
      <c r="B26" s="2">
        <f t="shared" si="0"/>
        <v>8247</v>
      </c>
      <c r="C26" s="4">
        <v>3913</v>
      </c>
      <c r="D26" s="4">
        <v>4334</v>
      </c>
      <c r="E26" s="4">
        <v>3102</v>
      </c>
      <c r="F26" s="4">
        <v>32</v>
      </c>
    </row>
    <row r="27" spans="1:7" ht="19.899999999999999" customHeight="1" x14ac:dyDescent="0.25">
      <c r="A27" s="2" t="s">
        <v>31</v>
      </c>
      <c r="B27" s="2">
        <f t="shared" si="0"/>
        <v>1623</v>
      </c>
      <c r="C27" s="4">
        <v>781</v>
      </c>
      <c r="D27" s="4">
        <v>842</v>
      </c>
      <c r="E27" s="4">
        <v>654</v>
      </c>
      <c r="F27" s="4">
        <v>11</v>
      </c>
    </row>
    <row r="28" spans="1:7" ht="19.899999999999999" customHeight="1" x14ac:dyDescent="0.25">
      <c r="A28" s="2" t="s">
        <v>32</v>
      </c>
      <c r="B28" s="2">
        <f t="shared" si="0"/>
        <v>6862</v>
      </c>
      <c r="C28" s="4">
        <v>3281</v>
      </c>
      <c r="D28" s="4">
        <v>3581</v>
      </c>
      <c r="E28" s="4">
        <v>2768</v>
      </c>
      <c r="F28" s="4">
        <v>33</v>
      </c>
    </row>
    <row r="29" spans="1:7" ht="19.899999999999999" customHeight="1" x14ac:dyDescent="0.25">
      <c r="A29" s="2" t="s">
        <v>33</v>
      </c>
      <c r="B29" s="2">
        <f t="shared" si="0"/>
        <v>1578</v>
      </c>
      <c r="C29" s="4">
        <v>767</v>
      </c>
      <c r="D29" s="4">
        <v>811</v>
      </c>
      <c r="E29" s="4">
        <v>674</v>
      </c>
      <c r="F29" s="4">
        <v>12</v>
      </c>
    </row>
    <row r="30" spans="1:7" ht="19.899999999999999" customHeight="1" x14ac:dyDescent="0.25">
      <c r="A30" s="2" t="s">
        <v>34</v>
      </c>
      <c r="B30" s="2">
        <f t="shared" si="0"/>
        <v>5657</v>
      </c>
      <c r="C30" s="4">
        <v>2776</v>
      </c>
      <c r="D30" s="4">
        <v>2881</v>
      </c>
      <c r="E30" s="4">
        <v>2183</v>
      </c>
      <c r="F30" s="4">
        <v>26</v>
      </c>
    </row>
    <row r="31" spans="1:7" ht="19.899999999999999" customHeight="1" x14ac:dyDescent="0.25">
      <c r="A31" s="2" t="s">
        <v>35</v>
      </c>
      <c r="B31" s="2">
        <f t="shared" si="0"/>
        <v>7910</v>
      </c>
      <c r="C31" s="4">
        <v>3890</v>
      </c>
      <c r="D31" s="4">
        <v>4020</v>
      </c>
      <c r="E31" s="4">
        <v>3423</v>
      </c>
      <c r="F31" s="4">
        <v>20</v>
      </c>
      <c r="G31" s="1" t="s">
        <v>89</v>
      </c>
    </row>
    <row r="32" spans="1:7" ht="19.899999999999999" customHeight="1" x14ac:dyDescent="0.25">
      <c r="A32" s="2" t="s">
        <v>36</v>
      </c>
      <c r="B32" s="2">
        <f t="shared" si="0"/>
        <v>9079</v>
      </c>
      <c r="C32" s="4">
        <v>4326</v>
      </c>
      <c r="D32" s="4">
        <v>4753</v>
      </c>
      <c r="E32" s="4">
        <v>4136</v>
      </c>
      <c r="F32" s="4">
        <v>30</v>
      </c>
    </row>
    <row r="33" spans="1:6" ht="19.899999999999999" customHeight="1" x14ac:dyDescent="0.25">
      <c r="A33" s="2" t="s">
        <v>37</v>
      </c>
      <c r="B33" s="2">
        <f t="shared" si="0"/>
        <v>1946</v>
      </c>
      <c r="C33" s="4">
        <v>945</v>
      </c>
      <c r="D33" s="4">
        <v>1001</v>
      </c>
      <c r="E33" s="4">
        <v>872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7304</v>
      </c>
      <c r="C34" s="4">
        <v>3431</v>
      </c>
      <c r="D34" s="4">
        <v>3873</v>
      </c>
      <c r="E34" s="4">
        <v>2788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7517</v>
      </c>
      <c r="C35" s="4">
        <v>3633</v>
      </c>
      <c r="D35" s="4">
        <v>3884</v>
      </c>
      <c r="E35" s="4">
        <v>2634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5456</v>
      </c>
      <c r="C36" s="4">
        <v>2636</v>
      </c>
      <c r="D36" s="4">
        <v>2820</v>
      </c>
      <c r="E36" s="4">
        <v>2072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3937</v>
      </c>
      <c r="C37" s="4">
        <v>2008</v>
      </c>
      <c r="D37" s="4">
        <v>1929</v>
      </c>
      <c r="E37" s="4">
        <v>1501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6864</v>
      </c>
      <c r="C38" s="4">
        <v>3282</v>
      </c>
      <c r="D38" s="4">
        <v>3582</v>
      </c>
      <c r="E38" s="4">
        <v>2730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4670</v>
      </c>
      <c r="C39" s="4">
        <v>2243</v>
      </c>
      <c r="D39" s="4">
        <v>2427</v>
      </c>
      <c r="E39" s="4">
        <v>1862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6551</v>
      </c>
      <c r="C40" s="4">
        <v>3196</v>
      </c>
      <c r="D40" s="4">
        <v>3355</v>
      </c>
      <c r="E40" s="4">
        <v>2669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2260</v>
      </c>
      <c r="C41" s="4">
        <v>1116</v>
      </c>
      <c r="D41" s="4">
        <v>1144</v>
      </c>
      <c r="E41" s="4">
        <v>981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7175</v>
      </c>
      <c r="C42" s="4">
        <v>3510</v>
      </c>
      <c r="D42" s="4">
        <v>3665</v>
      </c>
      <c r="E42" s="4">
        <v>2751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7255</v>
      </c>
      <c r="C43" s="4">
        <v>3510</v>
      </c>
      <c r="D43" s="4">
        <v>3745</v>
      </c>
      <c r="E43" s="4">
        <v>2854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5895</v>
      </c>
      <c r="C44" s="4">
        <v>2894</v>
      </c>
      <c r="D44" s="4">
        <v>3001</v>
      </c>
      <c r="E44" s="4">
        <v>2436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5808</v>
      </c>
      <c r="C45" s="4">
        <v>2807</v>
      </c>
      <c r="D45" s="4">
        <v>3001</v>
      </c>
      <c r="E45" s="4">
        <v>2195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4998</v>
      </c>
      <c r="C46" s="4">
        <v>2346</v>
      </c>
      <c r="D46" s="4">
        <v>2652</v>
      </c>
      <c r="E46" s="4">
        <v>2035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5187</v>
      </c>
      <c r="C47" s="4">
        <v>2472</v>
      </c>
      <c r="D47" s="4">
        <v>2715</v>
      </c>
      <c r="E47" s="4">
        <v>2026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6285</v>
      </c>
      <c r="C48" s="4">
        <v>3036</v>
      </c>
      <c r="D48" s="4">
        <v>3249</v>
      </c>
      <c r="E48" s="4">
        <v>2703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7273</v>
      </c>
      <c r="C49" s="4">
        <v>3552</v>
      </c>
      <c r="D49" s="4">
        <v>3721</v>
      </c>
      <c r="E49" s="4">
        <v>2910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8721</v>
      </c>
      <c r="C50" s="4">
        <v>4239</v>
      </c>
      <c r="D50" s="4">
        <v>4482</v>
      </c>
      <c r="E50" s="4">
        <v>3358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8226</v>
      </c>
      <c r="C51" s="4">
        <v>3855</v>
      </c>
      <c r="D51" s="4">
        <v>4371</v>
      </c>
      <c r="E51" s="4">
        <v>3415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12944</v>
      </c>
      <c r="C52" s="4">
        <v>6179</v>
      </c>
      <c r="D52" s="4">
        <v>6765</v>
      </c>
      <c r="E52" s="4">
        <v>5285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10865</v>
      </c>
      <c r="C53" s="4">
        <v>5120</v>
      </c>
      <c r="D53" s="4">
        <v>5745</v>
      </c>
      <c r="E53" s="4">
        <v>4488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7416</v>
      </c>
      <c r="C54" s="4">
        <v>3576</v>
      </c>
      <c r="D54" s="4">
        <v>3840</v>
      </c>
      <c r="E54" s="4">
        <v>3345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4212</v>
      </c>
      <c r="C55" s="4">
        <v>2063</v>
      </c>
      <c r="D55" s="4">
        <v>2149</v>
      </c>
      <c r="E55" s="4">
        <v>1736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4645</v>
      </c>
      <c r="C56" s="4">
        <v>2237</v>
      </c>
      <c r="D56" s="4">
        <v>2408</v>
      </c>
      <c r="E56" s="4">
        <v>1933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7895</v>
      </c>
      <c r="C57" s="4">
        <v>3925</v>
      </c>
      <c r="D57" s="4">
        <v>3970</v>
      </c>
      <c r="E57" s="4">
        <v>2871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6176</v>
      </c>
      <c r="C58" s="4">
        <v>2962</v>
      </c>
      <c r="D58" s="4">
        <v>3214</v>
      </c>
      <c r="E58" s="4">
        <v>2443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8338</v>
      </c>
      <c r="C59" s="4">
        <v>3948</v>
      </c>
      <c r="D59" s="4">
        <v>4390</v>
      </c>
      <c r="E59" s="4">
        <v>3485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4912</v>
      </c>
      <c r="C60" s="4">
        <v>2341</v>
      </c>
      <c r="D60" s="4">
        <v>2571</v>
      </c>
      <c r="E60" s="4">
        <v>2019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11502</v>
      </c>
      <c r="C61" s="4">
        <v>6053</v>
      </c>
      <c r="D61" s="4">
        <v>5449</v>
      </c>
      <c r="E61" s="4">
        <v>5824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6929</v>
      </c>
      <c r="C62" s="4">
        <v>3335</v>
      </c>
      <c r="D62" s="4">
        <v>3594</v>
      </c>
      <c r="E62" s="4">
        <v>2751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9028</v>
      </c>
      <c r="C63" s="4">
        <v>4355</v>
      </c>
      <c r="D63" s="4">
        <v>4673</v>
      </c>
      <c r="E63" s="4">
        <v>3693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6860</v>
      </c>
      <c r="C64" s="4">
        <v>3312</v>
      </c>
      <c r="D64" s="4">
        <v>3548</v>
      </c>
      <c r="E64" s="4">
        <v>2820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6057</v>
      </c>
      <c r="C65" s="4">
        <v>2897</v>
      </c>
      <c r="D65" s="4">
        <v>3160</v>
      </c>
      <c r="E65" s="4">
        <v>2357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5575</v>
      </c>
      <c r="C66" s="4">
        <v>2694</v>
      </c>
      <c r="D66" s="4">
        <v>2881</v>
      </c>
      <c r="E66" s="4">
        <v>2337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5517</v>
      </c>
      <c r="C67" s="4">
        <v>2621</v>
      </c>
      <c r="D67" s="4">
        <v>2896</v>
      </c>
      <c r="E67" s="4">
        <v>2122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SUM(C68:D68)</f>
        <v>4970</v>
      </c>
      <c r="C68" s="4">
        <v>2369</v>
      </c>
      <c r="D68" s="4">
        <v>2601</v>
      </c>
      <c r="E68" s="4">
        <v>1902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6792</v>
      </c>
      <c r="C69" s="4">
        <v>3199</v>
      </c>
      <c r="D69" s="4">
        <v>3593</v>
      </c>
      <c r="E69" s="4">
        <v>2644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7951</v>
      </c>
      <c r="C70" s="4">
        <v>3717</v>
      </c>
      <c r="D70" s="4">
        <v>4234</v>
      </c>
      <c r="E70" s="4">
        <v>3113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5920</v>
      </c>
      <c r="C71" s="4">
        <v>2791</v>
      </c>
      <c r="D71" s="4">
        <v>3129</v>
      </c>
      <c r="E71" s="4">
        <v>2288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6715</v>
      </c>
      <c r="C72" s="4">
        <v>3057</v>
      </c>
      <c r="D72" s="4">
        <v>3658</v>
      </c>
      <c r="E72" s="4">
        <v>2805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8268</v>
      </c>
      <c r="C73" s="4">
        <v>3940</v>
      </c>
      <c r="D73" s="4">
        <v>4328</v>
      </c>
      <c r="E73" s="4">
        <v>3242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7922</v>
      </c>
      <c r="C74" s="4">
        <v>3794</v>
      </c>
      <c r="D74" s="4">
        <v>4128</v>
      </c>
      <c r="E74" s="4">
        <v>3009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3887</v>
      </c>
      <c r="C75" s="4">
        <v>1826</v>
      </c>
      <c r="D75" s="4">
        <v>2061</v>
      </c>
      <c r="E75" s="4">
        <v>1461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10099</v>
      </c>
      <c r="C76" s="4">
        <v>4715</v>
      </c>
      <c r="D76" s="4">
        <v>5384</v>
      </c>
      <c r="E76" s="4">
        <v>3928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7537</v>
      </c>
      <c r="C77" s="4">
        <v>3585</v>
      </c>
      <c r="D77" s="4">
        <v>3952</v>
      </c>
      <c r="E77" s="4">
        <v>2920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4863</v>
      </c>
      <c r="C78" s="4">
        <v>2363</v>
      </c>
      <c r="D78" s="4">
        <v>2500</v>
      </c>
      <c r="E78" s="4">
        <v>2030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4845</v>
      </c>
      <c r="C79" s="4">
        <v>2351</v>
      </c>
      <c r="D79" s="4">
        <v>2494</v>
      </c>
      <c r="E79" s="4">
        <v>1682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6314</v>
      </c>
      <c r="C80" s="4">
        <v>3019</v>
      </c>
      <c r="D80" s="4">
        <v>3295</v>
      </c>
      <c r="E80" s="4">
        <v>2482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6148</v>
      </c>
      <c r="C81" s="4">
        <v>2843</v>
      </c>
      <c r="D81" s="4">
        <v>3305</v>
      </c>
      <c r="E81" s="4">
        <v>2393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6325</v>
      </c>
      <c r="C82" s="4">
        <v>3004</v>
      </c>
      <c r="D82" s="4">
        <v>3321</v>
      </c>
      <c r="E82" s="4">
        <v>2567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7495</v>
      </c>
      <c r="C83" s="4">
        <v>3593</v>
      </c>
      <c r="D83" s="4">
        <v>3902</v>
      </c>
      <c r="E83" s="4">
        <v>2974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5321</v>
      </c>
      <c r="C84" s="4">
        <v>2542</v>
      </c>
      <c r="D84" s="4">
        <v>2779</v>
      </c>
      <c r="E84" s="4">
        <v>2123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469803</v>
      </c>
      <c r="C85" s="2">
        <f t="shared" ref="C85:E85" si="2">SUM(C3:C84)</f>
        <v>225863</v>
      </c>
      <c r="D85" s="2">
        <f t="shared" si="2"/>
        <v>243940</v>
      </c>
      <c r="E85" s="2">
        <f t="shared" si="2"/>
        <v>190324</v>
      </c>
      <c r="F85" s="4">
        <f>SUM(F3:F84)</f>
        <v>1780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蔡旻修</cp:lastModifiedBy>
  <cp:lastPrinted>2023-07-31T13:09:24Z</cp:lastPrinted>
  <dcterms:created xsi:type="dcterms:W3CDTF">2014-02-27T15:36:52Z</dcterms:created>
  <dcterms:modified xsi:type="dcterms:W3CDTF">2023-10-31T10:55:49Z</dcterms:modified>
</cp:coreProperties>
</file>