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<sst xmlns="http://schemas.openxmlformats.org/spreadsheetml/2006/main" count="1953" uniqueCount="453">
  <si>
    <t>桃園市中壢區 各里戶數、人口數</t>
  </si>
  <si>
    <t xml:space="preserve">              </t>
  </si>
  <si>
    <t>單位：戶；人</t>
  </si>
  <si>
    <t>編號</t>
  </si>
  <si>
    <t>里別</t>
  </si>
  <si>
    <t>鄰數</t>
  </si>
  <si>
    <t>戶數</t>
  </si>
  <si>
    <t>人口數</t>
  </si>
  <si>
    <t>計</t>
  </si>
  <si>
    <t>男</t>
  </si>
  <si>
    <t>女</t>
  </si>
  <si>
    <t>總計</t>
  </si>
  <si>
    <t>1</t>
  </si>
  <si>
    <t>龍平里</t>
  </si>
  <si>
    <t>2</t>
  </si>
  <si>
    <t>龍昌里</t>
  </si>
  <si>
    <t>3</t>
  </si>
  <si>
    <t>仁德里</t>
  </si>
  <si>
    <t>4</t>
  </si>
  <si>
    <t>永興里</t>
  </si>
  <si>
    <t>5</t>
  </si>
  <si>
    <t>內壢里</t>
  </si>
  <si>
    <t>6</t>
  </si>
  <si>
    <t>成功里</t>
  </si>
  <si>
    <t>7</t>
  </si>
  <si>
    <t>光明里</t>
  </si>
  <si>
    <t>8</t>
  </si>
  <si>
    <t>自立里</t>
  </si>
  <si>
    <t>9</t>
  </si>
  <si>
    <t>自強里</t>
  </si>
  <si>
    <t>10</t>
  </si>
  <si>
    <t>中堅里</t>
  </si>
  <si>
    <t>11</t>
  </si>
  <si>
    <t>龍興里</t>
  </si>
  <si>
    <t>12</t>
  </si>
  <si>
    <t>仁美里</t>
  </si>
  <si>
    <t>13</t>
  </si>
  <si>
    <t>仁愛里</t>
  </si>
  <si>
    <t>14</t>
  </si>
  <si>
    <t>新街里</t>
  </si>
  <si>
    <t>15</t>
  </si>
  <si>
    <t>中央里</t>
  </si>
  <si>
    <t>16</t>
  </si>
  <si>
    <t>普仁里</t>
  </si>
  <si>
    <t>17</t>
  </si>
  <si>
    <t>普義里</t>
  </si>
  <si>
    <t>18</t>
  </si>
  <si>
    <t>忠義里</t>
  </si>
  <si>
    <t>19</t>
  </si>
  <si>
    <t>中正里</t>
  </si>
  <si>
    <t>20</t>
  </si>
  <si>
    <t>興仁里</t>
  </si>
  <si>
    <t>21</t>
  </si>
  <si>
    <t>東興里</t>
  </si>
  <si>
    <t>22</t>
  </si>
  <si>
    <t>洽溪里</t>
  </si>
  <si>
    <t>23</t>
  </si>
  <si>
    <t>篤行里</t>
  </si>
  <si>
    <t>24</t>
  </si>
  <si>
    <t>新明里</t>
  </si>
  <si>
    <t>25</t>
  </si>
  <si>
    <t>新興里</t>
  </si>
  <si>
    <t>26</t>
  </si>
  <si>
    <t>中原里</t>
  </si>
  <si>
    <t>27</t>
  </si>
  <si>
    <t>內定里</t>
  </si>
  <si>
    <t>28</t>
  </si>
  <si>
    <t>中壢里</t>
  </si>
  <si>
    <t>29</t>
  </si>
  <si>
    <t>龍岡里</t>
  </si>
  <si>
    <t>30</t>
  </si>
  <si>
    <t>仁祥里</t>
  </si>
  <si>
    <t>31</t>
  </si>
  <si>
    <t>水尾里</t>
  </si>
  <si>
    <t>32</t>
  </si>
  <si>
    <t>青埔里</t>
  </si>
  <si>
    <t>33</t>
  </si>
  <si>
    <t>復興里</t>
  </si>
  <si>
    <t>34</t>
  </si>
  <si>
    <t>文化里</t>
  </si>
  <si>
    <t>35</t>
  </si>
  <si>
    <t>興國里</t>
  </si>
  <si>
    <t>36</t>
  </si>
  <si>
    <t>忠福里</t>
  </si>
  <si>
    <t>37</t>
  </si>
  <si>
    <t>信義里</t>
  </si>
  <si>
    <t>38</t>
  </si>
  <si>
    <t>石頭里</t>
  </si>
  <si>
    <t>39</t>
  </si>
  <si>
    <t>龍東里</t>
  </si>
  <si>
    <t>40</t>
  </si>
  <si>
    <t>中建里</t>
  </si>
  <si>
    <t>41</t>
  </si>
  <si>
    <t>興南里</t>
  </si>
  <si>
    <t>42</t>
  </si>
  <si>
    <t>後寮里</t>
  </si>
  <si>
    <t>43</t>
  </si>
  <si>
    <t>過嶺里</t>
  </si>
  <si>
    <t>44</t>
  </si>
  <si>
    <t>五權里</t>
  </si>
  <si>
    <t>45</t>
  </si>
  <si>
    <t>舊明里</t>
  </si>
  <si>
    <t>46</t>
  </si>
  <si>
    <t>芝芭里</t>
  </si>
  <si>
    <t>47</t>
  </si>
  <si>
    <t>月眉里</t>
  </si>
  <si>
    <t>48</t>
  </si>
  <si>
    <t>三民里</t>
  </si>
  <si>
    <t>49</t>
  </si>
  <si>
    <t>山東里</t>
  </si>
  <si>
    <t>50</t>
  </si>
  <si>
    <t>中榮里</t>
  </si>
  <si>
    <t>51</t>
  </si>
  <si>
    <t>內厝里</t>
  </si>
  <si>
    <t>52</t>
  </si>
  <si>
    <t>振興里</t>
  </si>
  <si>
    <t>53</t>
  </si>
  <si>
    <t>普慶里</t>
  </si>
  <si>
    <t>54</t>
  </si>
  <si>
    <t>興和里</t>
  </si>
  <si>
    <t>55</t>
  </si>
  <si>
    <t>永光里</t>
  </si>
  <si>
    <t>56</t>
  </si>
  <si>
    <t>復華里</t>
  </si>
  <si>
    <t>57</t>
  </si>
  <si>
    <t>忠孝里</t>
  </si>
  <si>
    <t>58</t>
  </si>
  <si>
    <t>福德里</t>
  </si>
  <si>
    <t>59</t>
  </si>
  <si>
    <t>和平里</t>
  </si>
  <si>
    <t>60</t>
  </si>
  <si>
    <t>普忠里</t>
  </si>
  <si>
    <t>61</t>
  </si>
  <si>
    <t>普強里</t>
  </si>
  <si>
    <t>62</t>
  </si>
  <si>
    <t>明德里</t>
  </si>
  <si>
    <t>63</t>
  </si>
  <si>
    <t>至善里</t>
  </si>
  <si>
    <t>64</t>
  </si>
  <si>
    <t>五福里</t>
  </si>
  <si>
    <t>65</t>
  </si>
  <si>
    <t>龍德里</t>
  </si>
  <si>
    <t>66</t>
  </si>
  <si>
    <t>正義里</t>
  </si>
  <si>
    <t>67</t>
  </si>
  <si>
    <t>龍安里</t>
  </si>
  <si>
    <t>68</t>
  </si>
  <si>
    <t>中山里</t>
  </si>
  <si>
    <t>69</t>
  </si>
  <si>
    <t>德義里</t>
  </si>
  <si>
    <t>70</t>
  </si>
  <si>
    <t>仁義里</t>
  </si>
  <si>
    <t>71</t>
  </si>
  <si>
    <t>華勛里</t>
  </si>
  <si>
    <t>72</t>
  </si>
  <si>
    <t>仁福里</t>
  </si>
  <si>
    <t>73</t>
  </si>
  <si>
    <t>幸福里</t>
  </si>
  <si>
    <t>74</t>
  </si>
  <si>
    <t>永福里</t>
  </si>
  <si>
    <t>75</t>
  </si>
  <si>
    <t>仁和里</t>
  </si>
  <si>
    <t>76</t>
  </si>
  <si>
    <t>華愛里</t>
  </si>
  <si>
    <t>77</t>
  </si>
  <si>
    <t>莊敬里</t>
  </si>
  <si>
    <t>78</t>
  </si>
  <si>
    <t>自治里</t>
  </si>
  <si>
    <t>79</t>
  </si>
  <si>
    <t>健行里</t>
  </si>
  <si>
    <t>80</t>
  </si>
  <si>
    <t>興平里</t>
  </si>
  <si>
    <t>81</t>
  </si>
  <si>
    <t>中興里</t>
  </si>
  <si>
    <t>82</t>
  </si>
  <si>
    <t>龍慈里</t>
  </si>
  <si>
    <t>83</t>
  </si>
  <si>
    <t>自信里</t>
  </si>
  <si>
    <t>84</t>
  </si>
  <si>
    <t>林森里</t>
  </si>
  <si>
    <t>85</t>
  </si>
  <si>
    <t>金華里</t>
  </si>
  <si>
    <t>註：本所所在地里別為普義里。</t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</si>
  <si>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8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</si>
  <si>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7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</si>
  <si>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6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</si>
  <si>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5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</si>
  <si>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4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</si>
  <si>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3</t>
    </r>
    <r>
      <rPr>
        <b/>
        <sz val="12"/>
        <color indexed="8"/>
        <rFont val="標楷體"/>
        <family val="4"/>
      </rPr>
      <t xml:space="preserve">月底           </t>
    </r>
  </si>
  <si>
    <t>普義里(註)</t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</si>
  <si>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2</t>
    </r>
    <r>
      <rPr>
        <b/>
        <sz val="12"/>
        <color indexed="8"/>
        <rFont val="標楷體"/>
        <family val="4"/>
      </rPr>
      <t xml:space="preserve">月底           </t>
    </r>
  </si>
  <si>
    <r>
      <rPr>
        <b/>
        <sz val="12"/>
        <color indexed="8"/>
        <rFont val="標楷體"/>
        <family val="4"/>
      </rP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標楷體"/>
        <family val="4"/>
      </rPr>
      <t>1</t>
    </r>
    <r>
      <rPr>
        <b/>
        <sz val="12"/>
        <color indexed="8"/>
        <rFont val="標楷體"/>
        <family val="4"/>
      </rPr>
      <t xml:space="preserve">月底           </t>
    </r>
  </si>
  <si>
    <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 xml:space="preserve">年10月底           </t>
    </r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</si>
  <si>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</si>
  <si>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</si>
  <si>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</si>
  <si>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</si>
  <si>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</si>
  <si>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</si>
  <si>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</si>
  <si>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</si>
  <si>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</si>
  <si>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</si>
  <si>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</si>
  <si>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</si>
  <si>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</si>
  <si>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</si>
  <si>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</si>
  <si>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</si>
  <si>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</si>
  <si>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</si>
  <si>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</si>
  <si>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</si>
  <si>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</si>
  <si>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</si>
  <si>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</si>
  <si>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</si>
  <si>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</si>
  <si>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</si>
  <si>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</si>
  <si>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</si>
  <si>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</si>
  <si>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</si>
  <si>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</si>
  <si>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</si>
  <si>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</si>
  <si>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</si>
  <si>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</si>
  <si>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</si>
  <si>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</si>
  <si>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</si>
  <si>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</si>
  <si>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</si>
  <si>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</si>
  <si>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</si>
  <si>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</si>
  <si>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</si>
  <si>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</si>
  <si>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</si>
  <si>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</si>
  <si>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</si>
  <si>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</si>
  <si>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</si>
  <si>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</si>
  <si>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</si>
  <si>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</si>
  <si>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</si>
  <si>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</si>
  <si>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</si>
  <si>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</si>
  <si>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</si>
  <si>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</si>
  <si>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</si>
  <si>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</si>
  <si>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</si>
  <si>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</si>
  <si>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</si>
  <si>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</si>
  <si>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</si>
  <si>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</si>
  <si>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</si>
  <si>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</si>
  <si>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</si>
  <si>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</si>
  <si>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</si>
  <si>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</si>
  <si>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</si>
  <si>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</si>
  <si>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</si>
  <si>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</si>
  <si>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</si>
  <si>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</si>
  <si>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</si>
  <si>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</si>
  <si>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</si>
  <si>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</si>
  <si>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</si>
  <si>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</si>
  <si>
    <t>1</t>
  </si>
  <si>
    <t>編號</t>
  </si>
  <si>
    <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 xml:space="preserve">年11月底           </t>
    </r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</si>
  <si>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</si>
  <si>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</si>
  <si>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</si>
  <si>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</si>
  <si>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</si>
  <si>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</si>
  <si>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</si>
  <si>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</si>
  <si>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</si>
  <si>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</si>
  <si>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</si>
  <si>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</si>
  <si>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</si>
  <si>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</si>
  <si>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</si>
  <si>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</si>
  <si>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</si>
  <si>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</si>
  <si>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</si>
  <si>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</si>
  <si>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</si>
  <si>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</si>
  <si>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</si>
  <si>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</si>
  <si>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</si>
  <si>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</si>
  <si>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</si>
  <si>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</si>
  <si>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</si>
  <si>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</si>
  <si>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</si>
  <si>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</si>
  <si>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</si>
  <si>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</si>
  <si>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</si>
  <si>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</si>
  <si>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</si>
  <si>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</si>
  <si>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</si>
  <si>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</si>
  <si>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</si>
  <si>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</si>
  <si>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</si>
  <si>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</si>
  <si>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</si>
  <si>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</si>
  <si>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</si>
  <si>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</si>
  <si>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</si>
  <si>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</si>
  <si>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</si>
  <si>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</si>
  <si>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</si>
  <si>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</si>
  <si>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</si>
  <si>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</si>
  <si>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</si>
  <si>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</si>
  <si>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</si>
  <si>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</si>
  <si>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</si>
  <si>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</si>
  <si>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</si>
  <si>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</si>
  <si>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</si>
  <si>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</si>
  <si>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</si>
  <si>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</si>
  <si>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</si>
  <si>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</si>
  <si>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</si>
  <si>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</si>
  <si>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</si>
  <si>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</si>
  <si>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</si>
  <si>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</si>
  <si>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</si>
  <si>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</si>
  <si>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</si>
  <si>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</si>
  <si>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</si>
  <si>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</si>
  <si>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</si>
  <si>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</si>
  <si>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</si>
  <si>
    <t xml:space="preserve">中華民國109年9月底           </t>
  </si>
  <si>
    <r>
      <t>中華民國</t>
    </r>
    <r>
      <rPr>
        <b/>
        <sz val="12"/>
        <color indexed="8"/>
        <rFont val="標楷體"/>
        <family val="4"/>
      </rPr>
      <t>109</t>
    </r>
    <r>
      <rPr>
        <b/>
        <sz val="12"/>
        <color indexed="8"/>
        <rFont val="標楷體"/>
        <family val="4"/>
      </rPr>
      <t xml:space="preserve">年12月底           </t>
    </r>
  </si>
  <si>
    <t>龍平里</t>
  </si>
  <si>
    <t>龍昌里</t>
  </si>
  <si>
    <t>仁德里</t>
  </si>
  <si>
    <t>永興里</t>
  </si>
  <si>
    <t>內壢里</t>
  </si>
  <si>
    <t>成功里</t>
  </si>
  <si>
    <t>光明里</t>
  </si>
  <si>
    <t>自立里</t>
  </si>
  <si>
    <t>自強里</t>
  </si>
  <si>
    <t>中堅里</t>
  </si>
  <si>
    <t>龍興里</t>
  </si>
  <si>
    <t>仁美里</t>
  </si>
  <si>
    <t>仁愛里</t>
  </si>
  <si>
    <t>新街里</t>
  </si>
  <si>
    <t>中央里</t>
  </si>
  <si>
    <t>普仁里</t>
  </si>
  <si>
    <t>普義里</t>
  </si>
  <si>
    <t>忠義里</t>
  </si>
  <si>
    <t>中正里</t>
  </si>
  <si>
    <t>興仁里</t>
  </si>
  <si>
    <t>東興里</t>
  </si>
  <si>
    <t>洽溪里</t>
  </si>
  <si>
    <t>篤行里</t>
  </si>
  <si>
    <t>新明里</t>
  </si>
  <si>
    <t>新興里</t>
  </si>
  <si>
    <t>中原里</t>
  </si>
  <si>
    <t>內定里</t>
  </si>
  <si>
    <t>中壢里</t>
  </si>
  <si>
    <t>龍岡里</t>
  </si>
  <si>
    <t>仁祥里</t>
  </si>
  <si>
    <t>水尾里</t>
  </si>
  <si>
    <t>青埔里</t>
  </si>
  <si>
    <t>復興里</t>
  </si>
  <si>
    <t>文化里</t>
  </si>
  <si>
    <t>興國里</t>
  </si>
  <si>
    <t>忠福里</t>
  </si>
  <si>
    <t>信義里</t>
  </si>
  <si>
    <t>石頭里</t>
  </si>
  <si>
    <t>龍東里</t>
  </si>
  <si>
    <t>中建里</t>
  </si>
  <si>
    <t>興南里</t>
  </si>
  <si>
    <t>後寮里</t>
  </si>
  <si>
    <t>過嶺里</t>
  </si>
  <si>
    <t>五權里</t>
  </si>
  <si>
    <t>舊明里</t>
  </si>
  <si>
    <t>芝芭里</t>
  </si>
  <si>
    <t>月眉里</t>
  </si>
  <si>
    <t>三民里</t>
  </si>
  <si>
    <t>山東里</t>
  </si>
  <si>
    <t>中榮里</t>
  </si>
  <si>
    <t>內厝里</t>
  </si>
  <si>
    <t>振興里</t>
  </si>
  <si>
    <t>普慶里</t>
  </si>
  <si>
    <t>興和里</t>
  </si>
  <si>
    <t>永光里</t>
  </si>
  <si>
    <t>復華里</t>
  </si>
  <si>
    <t>忠孝里</t>
  </si>
  <si>
    <t>福德里</t>
  </si>
  <si>
    <t>和平里</t>
  </si>
  <si>
    <t>普忠里</t>
  </si>
  <si>
    <t>普強里</t>
  </si>
  <si>
    <t>明德里</t>
  </si>
  <si>
    <t>至善里</t>
  </si>
  <si>
    <t>五福里</t>
  </si>
  <si>
    <t>龍德里</t>
  </si>
  <si>
    <t>正義里</t>
  </si>
  <si>
    <t>龍安里</t>
  </si>
  <si>
    <t>中山里</t>
  </si>
  <si>
    <t>德義里</t>
  </si>
  <si>
    <t>仁義里</t>
  </si>
  <si>
    <t>華勛里</t>
  </si>
  <si>
    <t>仁福里</t>
  </si>
  <si>
    <t>幸福里</t>
  </si>
  <si>
    <t>永福里</t>
  </si>
  <si>
    <t>仁和里</t>
  </si>
  <si>
    <t>華愛里</t>
  </si>
  <si>
    <t>莊敬里</t>
  </si>
  <si>
    <t>自治里</t>
  </si>
  <si>
    <t>健行里</t>
  </si>
  <si>
    <t>興平里</t>
  </si>
  <si>
    <t>中興里</t>
  </si>
  <si>
    <t>龍慈里</t>
  </si>
  <si>
    <t>自信里</t>
  </si>
  <si>
    <t>林森里</t>
  </si>
  <si>
    <t>金華里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</si>
</sst>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\ 0\ ;\-0\ ;\-00\ ;\ @\ "/>
    <numFmt numFmtId="178" formatCode="0\ ;[Red]\(0\)"/>
    <numFmt numFmtId="179" formatCode="\ #,##0.0\ ;\-#,##0.0\ ;\-00\ ;\ @\ "/>
    <numFmt numFmtId="180" formatCode="\ #,##0\ ;\-#,##0\ ;\-00\ ;\ @\ "/>
    <numFmt numFmtId="181" formatCode="\ #,##0.0\ ;\-#,##0.0\ ;\-00.0\ ;\ @\ "/>
    <numFmt numFmtId="182" formatCode="\ #,##0.00\ ;\-#,##0.00\ ;\-00.0\ ;\ @\ "/>
  </numFmts>
  <fonts count="42">
    <font>
      <sz val="12"/>
      <color indexed="8"/>
      <name val="新細明體"/>
      <family val="1"/>
    </font>
    <font>
      <sz val="10"/>
      <name val="Arial"/>
      <family val="2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177" fontId="3" fillId="33" borderId="11" xfId="34" applyNumberFormat="1" applyFont="1" applyFill="1" applyBorder="1" applyAlignment="1">
      <alignment horizontal="center" vertical="center"/>
    </xf>
    <xf numFmtId="177" fontId="3" fillId="33" borderId="11" xfId="34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33" applyNumberFormat="1" applyFont="1" applyFill="1" applyBorder="1" applyAlignment="1" applyProtection="1">
      <alignment horizontal="center" vertical="center" wrapText="1"/>
      <protection/>
    </xf>
    <xf numFmtId="177" fontId="5" fillId="0" borderId="11" xfId="34" applyNumberFormat="1" applyFont="1" applyBorder="1" applyAlignment="1" applyProtection="1">
      <alignment horizontal="center" vertical="center" wrapText="1"/>
      <protection locked="0"/>
    </xf>
    <xf numFmtId="177" fontId="3" fillId="0" borderId="12" xfId="34" applyNumberFormat="1" applyFont="1" applyFill="1" applyBorder="1" applyAlignment="1">
      <alignment horizontal="center" vertical="center"/>
    </xf>
    <xf numFmtId="177" fontId="5" fillId="0" borderId="11" xfId="34" applyNumberFormat="1" applyFont="1" applyFill="1" applyBorder="1" applyAlignment="1" applyProtection="1">
      <alignment horizontal="center" vertical="center" wrapText="1"/>
      <protection locked="0"/>
    </xf>
    <xf numFmtId="177" fontId="3" fillId="0" borderId="11" xfId="34" applyNumberFormat="1" applyFont="1" applyFill="1" applyBorder="1" applyAlignment="1">
      <alignment horizontal="center" vertical="center"/>
    </xf>
    <xf numFmtId="177" fontId="5" fillId="0" borderId="13" xfId="34" applyNumberFormat="1" applyFont="1" applyBorder="1" applyAlignment="1" applyProtection="1">
      <alignment horizontal="center" vertical="center" wrapText="1"/>
      <protection locked="0"/>
    </xf>
    <xf numFmtId="0" fontId="6" fillId="0" borderId="14" xfId="33" applyNumberFormat="1" applyFont="1" applyFill="1" applyBorder="1" applyAlignment="1" applyProtection="1">
      <alignment horizontal="left" vertical="center"/>
      <protection/>
    </xf>
    <xf numFmtId="177" fontId="3" fillId="33" borderId="11" xfId="34" applyNumberFormat="1" applyFont="1" applyFill="1" applyBorder="1" applyAlignment="1">
      <alignment vertical="center"/>
    </xf>
    <xf numFmtId="177" fontId="5" fillId="0" borderId="13" xfId="34" applyNumberFormat="1" applyFont="1" applyFill="1" applyBorder="1" applyAlignment="1" applyProtection="1">
      <alignment horizontal="center" vertical="center" wrapText="1"/>
      <protection locked="0"/>
    </xf>
    <xf numFmtId="177" fontId="5" fillId="0" borderId="12" xfId="34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178" fontId="5" fillId="0" borderId="12" xfId="34" applyNumberFormat="1" applyFont="1" applyBorder="1" applyAlignment="1">
      <alignment horizontal="center" vertical="center" wrapText="1"/>
    </xf>
    <xf numFmtId="178" fontId="5" fillId="0" borderId="11" xfId="34" applyNumberFormat="1" applyFont="1" applyBorder="1" applyAlignment="1">
      <alignment horizontal="center" vertical="center" wrapText="1"/>
    </xf>
    <xf numFmtId="178" fontId="5" fillId="0" borderId="11" xfId="34" applyNumberFormat="1" applyFont="1" applyFill="1" applyBorder="1" applyAlignment="1">
      <alignment horizontal="center" vertical="center" wrapText="1"/>
    </xf>
    <xf numFmtId="178" fontId="5" fillId="0" borderId="13" xfId="34" applyNumberFormat="1" applyFont="1" applyBorder="1" applyAlignment="1">
      <alignment horizontal="center" vertical="center" wrapText="1"/>
    </xf>
    <xf numFmtId="0" fontId="5" fillId="0" borderId="12" xfId="33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6" fillId="0" borderId="0" xfId="33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33" applyNumberFormat="1" applyFont="1" applyFill="1" applyBorder="1" applyAlignment="1" applyProtection="1">
      <alignment horizontal="center" vertical="center"/>
      <protection/>
    </xf>
    <xf numFmtId="0" fontId="5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/>
    </xf>
    <xf numFmtId="0" fontId="8" fillId="0" borderId="15" xfId="33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/>
    </xf>
    <xf numFmtId="177" fontId="5" fillId="0" borderId="0" xfId="34" applyNumberFormat="1" applyFont="1" applyFill="1" applyBorder="1" applyAlignment="1" applyProtection="1">
      <alignment horizontal="center" vertical="center" wrapText="1"/>
      <protection locked="0"/>
    </xf>
    <xf numFmtId="177" fontId="5" fillId="0" borderId="0" xfId="34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7" fontId="3" fillId="33" borderId="11" xfId="34" applyNumberFormat="1" applyFont="1" applyFill="1" applyBorder="1" applyAlignment="1">
      <alignment horizontal="center" vertical="center"/>
    </xf>
    <xf numFmtId="177" fontId="3" fillId="33" borderId="11" xfId="34" applyNumberFormat="1" applyFont="1" applyFill="1" applyBorder="1" applyAlignment="1" applyProtection="1">
      <alignment horizontal="center" vertical="center"/>
      <protection locked="0"/>
    </xf>
    <xf numFmtId="180" fontId="5" fillId="0" borderId="15" xfId="34" applyNumberFormat="1" applyFont="1" applyBorder="1" applyAlignment="1" applyProtection="1">
      <alignment horizontal="center" vertical="center"/>
      <protection locked="0"/>
    </xf>
    <xf numFmtId="180" fontId="5" fillId="0" borderId="15" xfId="34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2" width="16.50390625" style="1" customWidth="1"/>
    <col min="3" max="3" width="13.50390625" style="1" customWidth="1"/>
    <col min="4" max="4" width="13.375" style="1" customWidth="1"/>
    <col min="5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367</v>
      </c>
      <c r="E2" s="45"/>
      <c r="F2" s="2"/>
      <c r="G2" s="3" t="s">
        <v>2</v>
      </c>
    </row>
    <row r="3" spans="1:7" ht="19.5" customHeight="1">
      <c r="A3" s="46" t="s">
        <v>279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1963</v>
      </c>
      <c r="D5" s="7">
        <f>SUM(D6:D90)</f>
        <v>161306</v>
      </c>
      <c r="E5" s="6">
        <f>SUM(E6:E90)</f>
        <v>422471</v>
      </c>
      <c r="F5" s="7">
        <f>SUM(F6:F91)</f>
        <v>206991</v>
      </c>
      <c r="G5" s="7">
        <f>SUM(G6:G91)</f>
        <v>215480</v>
      </c>
    </row>
    <row r="6" spans="1:7" ht="24" customHeight="1">
      <c r="A6" s="34" t="s">
        <v>278</v>
      </c>
      <c r="B6" s="11" t="s">
        <v>415</v>
      </c>
      <c r="C6" s="11">
        <v>18</v>
      </c>
      <c r="D6" s="11">
        <v>1230</v>
      </c>
      <c r="E6" s="12">
        <f>SUM(F6:G6)</f>
        <v>3842</v>
      </c>
      <c r="F6" s="11">
        <v>1990</v>
      </c>
      <c r="G6" s="11">
        <v>1852</v>
      </c>
    </row>
    <row r="7" spans="1:7" ht="24" customHeight="1">
      <c r="A7" s="34" t="s">
        <v>14</v>
      </c>
      <c r="B7" s="11" t="s">
        <v>416</v>
      </c>
      <c r="C7" s="11">
        <v>15</v>
      </c>
      <c r="D7" s="11">
        <v>1513</v>
      </c>
      <c r="E7" s="14">
        <f>SUM(F7:G7)</f>
        <v>4373</v>
      </c>
      <c r="F7" s="11">
        <v>2328</v>
      </c>
      <c r="G7" s="11">
        <v>2045</v>
      </c>
    </row>
    <row r="8" spans="1:7" ht="24" customHeight="1">
      <c r="A8" s="34" t="s">
        <v>16</v>
      </c>
      <c r="B8" s="11" t="s">
        <v>435</v>
      </c>
      <c r="C8" s="11">
        <v>24</v>
      </c>
      <c r="D8" s="11">
        <v>2223</v>
      </c>
      <c r="E8" s="14">
        <f>SUM(F8:G8)</f>
        <v>5773</v>
      </c>
      <c r="F8" s="11">
        <v>2799</v>
      </c>
      <c r="G8" s="11">
        <v>2974</v>
      </c>
    </row>
    <row r="9" spans="1:7" ht="24" customHeight="1">
      <c r="A9" s="34" t="s">
        <v>18</v>
      </c>
      <c r="B9" s="11" t="s">
        <v>382</v>
      </c>
      <c r="C9" s="11">
        <v>22</v>
      </c>
      <c r="D9" s="11">
        <v>1671</v>
      </c>
      <c r="E9" s="14">
        <f>SUM(F9:G9)</f>
        <v>4061</v>
      </c>
      <c r="F9" s="11">
        <v>1990</v>
      </c>
      <c r="G9" s="11">
        <v>2071</v>
      </c>
    </row>
    <row r="10" spans="1:7" ht="24" customHeight="1">
      <c r="A10" s="34" t="s">
        <v>20</v>
      </c>
      <c r="B10" s="11" t="s">
        <v>386</v>
      </c>
      <c r="C10" s="11">
        <v>29</v>
      </c>
      <c r="D10" s="11">
        <v>2412</v>
      </c>
      <c r="E10" s="14">
        <f>SUM(F10:G10)</f>
        <v>6360</v>
      </c>
      <c r="F10" s="13">
        <v>3148</v>
      </c>
      <c r="G10" s="13">
        <v>3212</v>
      </c>
    </row>
    <row r="11" spans="1:7" ht="24" customHeight="1">
      <c r="A11" s="34" t="s">
        <v>22</v>
      </c>
      <c r="B11" s="11" t="s">
        <v>407</v>
      </c>
      <c r="C11" s="11">
        <v>12</v>
      </c>
      <c r="D11" s="11">
        <v>513</v>
      </c>
      <c r="E11" s="14">
        <f>SUM(F11:G11)</f>
        <v>1229</v>
      </c>
      <c r="F11" s="11">
        <v>593</v>
      </c>
      <c r="G11" s="11">
        <v>636</v>
      </c>
    </row>
    <row r="12" spans="1:7" ht="24" customHeight="1">
      <c r="A12" s="34" t="s">
        <v>24</v>
      </c>
      <c r="B12" s="11" t="s">
        <v>393</v>
      </c>
      <c r="C12" s="11">
        <v>30</v>
      </c>
      <c r="D12" s="11">
        <v>1582</v>
      </c>
      <c r="E12" s="14">
        <f>SUM(F12:G12)</f>
        <v>4416</v>
      </c>
      <c r="F12" s="11">
        <v>2161</v>
      </c>
      <c r="G12" s="11">
        <v>2255</v>
      </c>
    </row>
    <row r="13" spans="1:7" ht="24" customHeight="1">
      <c r="A13" s="34" t="s">
        <v>26</v>
      </c>
      <c r="B13" s="11" t="s">
        <v>377</v>
      </c>
      <c r="C13" s="11">
        <v>29</v>
      </c>
      <c r="D13" s="11">
        <v>1749</v>
      </c>
      <c r="E13" s="14">
        <f>SUM(F13:G13)</f>
        <v>4686</v>
      </c>
      <c r="F13" s="13">
        <v>2271</v>
      </c>
      <c r="G13" s="13">
        <v>2415</v>
      </c>
    </row>
    <row r="14" spans="1:7" ht="24" customHeight="1">
      <c r="A14" s="34" t="s">
        <v>28</v>
      </c>
      <c r="B14" s="11" t="s">
        <v>417</v>
      </c>
      <c r="C14" s="11">
        <v>19</v>
      </c>
      <c r="D14" s="11">
        <v>424</v>
      </c>
      <c r="E14" s="14">
        <f>SUM(F14:G14)</f>
        <v>1076</v>
      </c>
      <c r="F14" s="11">
        <v>533</v>
      </c>
      <c r="G14" s="11">
        <v>543</v>
      </c>
    </row>
    <row r="15" spans="1:7" ht="24" customHeight="1">
      <c r="A15" s="34" t="s">
        <v>30</v>
      </c>
      <c r="B15" s="11" t="s">
        <v>448</v>
      </c>
      <c r="C15" s="11">
        <v>15</v>
      </c>
      <c r="D15" s="13">
        <v>1540</v>
      </c>
      <c r="E15" s="14">
        <f>SUM(F15:G15)</f>
        <v>3989</v>
      </c>
      <c r="F15" s="11">
        <v>1875</v>
      </c>
      <c r="G15" s="11">
        <v>2114</v>
      </c>
    </row>
    <row r="16" spans="1:7" ht="24" customHeight="1">
      <c r="A16" s="34" t="s">
        <v>32</v>
      </c>
      <c r="B16" s="11" t="s">
        <v>395</v>
      </c>
      <c r="C16" s="11">
        <v>15</v>
      </c>
      <c r="D16" s="11">
        <v>319</v>
      </c>
      <c r="E16" s="14">
        <f>SUM(F16:G16)</f>
        <v>865</v>
      </c>
      <c r="F16" s="13">
        <v>453</v>
      </c>
      <c r="G16" s="13">
        <v>412</v>
      </c>
    </row>
    <row r="17" spans="1:7" ht="24" customHeight="1">
      <c r="A17" s="34" t="s">
        <v>34</v>
      </c>
      <c r="B17" s="11" t="s">
        <v>431</v>
      </c>
      <c r="C17" s="11">
        <v>24</v>
      </c>
      <c r="D17" s="11">
        <v>1591</v>
      </c>
      <c r="E17" s="14">
        <f>SUM(F17:G17)</f>
        <v>4263</v>
      </c>
      <c r="F17" s="11">
        <v>2107</v>
      </c>
      <c r="G17" s="11">
        <v>2156</v>
      </c>
    </row>
    <row r="18" spans="1:7" ht="24" customHeight="1">
      <c r="A18" s="34" t="s">
        <v>36</v>
      </c>
      <c r="B18" s="11" t="s">
        <v>411</v>
      </c>
      <c r="C18" s="11">
        <v>27</v>
      </c>
      <c r="D18" s="13">
        <v>2742</v>
      </c>
      <c r="E18" s="14">
        <f>SUM(F18:G18)</f>
        <v>7576</v>
      </c>
      <c r="F18" s="13">
        <v>3820</v>
      </c>
      <c r="G18" s="13">
        <v>3756</v>
      </c>
    </row>
    <row r="19" spans="1:7" ht="24" customHeight="1">
      <c r="A19" s="34" t="s">
        <v>38</v>
      </c>
      <c r="B19" s="11" t="s">
        <v>442</v>
      </c>
      <c r="C19" s="11">
        <v>25</v>
      </c>
      <c r="D19" s="11">
        <v>1681</v>
      </c>
      <c r="E19" s="14">
        <f>SUM(F19:G19)</f>
        <v>4444</v>
      </c>
      <c r="F19" s="11">
        <v>2193</v>
      </c>
      <c r="G19" s="13">
        <v>2251</v>
      </c>
    </row>
    <row r="20" spans="1:7" ht="24" customHeight="1">
      <c r="A20" s="34" t="s">
        <v>40</v>
      </c>
      <c r="B20" s="11" t="s">
        <v>379</v>
      </c>
      <c r="C20" s="11">
        <v>32</v>
      </c>
      <c r="D20" s="11">
        <v>2626</v>
      </c>
      <c r="E20" s="14">
        <f>SUM(F20:G20)</f>
        <v>6985</v>
      </c>
      <c r="F20" s="11">
        <v>3361</v>
      </c>
      <c r="G20" s="11">
        <v>3624</v>
      </c>
    </row>
    <row r="21" spans="1:7" ht="24" customHeight="1">
      <c r="A21" s="34" t="s">
        <v>42</v>
      </c>
      <c r="B21" s="11" t="s">
        <v>397</v>
      </c>
      <c r="C21" s="11">
        <v>20</v>
      </c>
      <c r="D21" s="11">
        <v>1224</v>
      </c>
      <c r="E21" s="14">
        <f>SUM(F21:G21)</f>
        <v>3312</v>
      </c>
      <c r="F21" s="11">
        <v>1653</v>
      </c>
      <c r="G21" s="11">
        <v>1659</v>
      </c>
    </row>
    <row r="22" spans="1:7" ht="24" customHeight="1">
      <c r="A22" s="34" t="s">
        <v>44</v>
      </c>
      <c r="B22" s="11" t="s">
        <v>380</v>
      </c>
      <c r="C22" s="11">
        <v>22</v>
      </c>
      <c r="D22" s="13">
        <v>1304</v>
      </c>
      <c r="E22" s="14">
        <f>SUM(F22:G22)</f>
        <v>3481</v>
      </c>
      <c r="F22" s="11">
        <v>1802</v>
      </c>
      <c r="G22" s="11">
        <v>1679</v>
      </c>
    </row>
    <row r="23" spans="1:7" ht="24" customHeight="1">
      <c r="A23" s="34" t="s">
        <v>46</v>
      </c>
      <c r="B23" s="11" t="s">
        <v>437</v>
      </c>
      <c r="C23" s="11">
        <v>23</v>
      </c>
      <c r="D23" s="11">
        <v>1885</v>
      </c>
      <c r="E23" s="14">
        <f>SUM(F23:G23)</f>
        <v>4601</v>
      </c>
      <c r="F23" s="13">
        <v>2214</v>
      </c>
      <c r="G23" s="13">
        <v>2387</v>
      </c>
    </row>
    <row r="24" spans="1:7" ht="24" customHeight="1">
      <c r="A24" s="34" t="s">
        <v>48</v>
      </c>
      <c r="B24" s="11" t="s">
        <v>439</v>
      </c>
      <c r="C24" s="11">
        <v>25</v>
      </c>
      <c r="D24" s="13">
        <v>2123</v>
      </c>
      <c r="E24" s="14">
        <f>SUM(F24:G24)</f>
        <v>5660</v>
      </c>
      <c r="F24" s="11">
        <v>2732</v>
      </c>
      <c r="G24" s="11">
        <v>2928</v>
      </c>
    </row>
    <row r="25" spans="1:7" ht="24" customHeight="1">
      <c r="A25" s="34" t="s">
        <v>50</v>
      </c>
      <c r="B25" s="11" t="s">
        <v>370</v>
      </c>
      <c r="C25" s="11">
        <v>28</v>
      </c>
      <c r="D25" s="13">
        <v>1470</v>
      </c>
      <c r="E25" s="14">
        <f>SUM(F25:G25)</f>
        <v>3696</v>
      </c>
      <c r="F25" s="13">
        <v>1781</v>
      </c>
      <c r="G25" s="13">
        <v>1915</v>
      </c>
    </row>
    <row r="26" spans="1:7" ht="24" customHeight="1">
      <c r="A26" s="34" t="s">
        <v>52</v>
      </c>
      <c r="B26" s="11" t="s">
        <v>394</v>
      </c>
      <c r="C26" s="11">
        <v>27</v>
      </c>
      <c r="D26" s="13">
        <v>2531</v>
      </c>
      <c r="E26" s="14">
        <f>SUM(F26:G26)</f>
        <v>8565</v>
      </c>
      <c r="F26" s="13">
        <v>4339</v>
      </c>
      <c r="G26" s="13">
        <v>4226</v>
      </c>
    </row>
    <row r="27" spans="1:7" ht="24" customHeight="1">
      <c r="A27" s="34" t="s">
        <v>54</v>
      </c>
      <c r="B27" s="11" t="s">
        <v>418</v>
      </c>
      <c r="C27" s="11">
        <v>25</v>
      </c>
      <c r="D27" s="11">
        <v>1971</v>
      </c>
      <c r="E27" s="14">
        <f>SUM(F27:G27)</f>
        <v>5684</v>
      </c>
      <c r="F27" s="11">
        <v>2916</v>
      </c>
      <c r="G27" s="13">
        <v>2768</v>
      </c>
    </row>
    <row r="28" spans="1:7" ht="24" customHeight="1">
      <c r="A28" s="34" t="s">
        <v>56</v>
      </c>
      <c r="B28" s="11" t="s">
        <v>372</v>
      </c>
      <c r="C28" s="11">
        <v>25</v>
      </c>
      <c r="D28" s="11">
        <v>920</v>
      </c>
      <c r="E28" s="14">
        <f>SUM(F28:G28)</f>
        <v>2558</v>
      </c>
      <c r="F28" s="11">
        <v>1277</v>
      </c>
      <c r="G28" s="11">
        <v>1281</v>
      </c>
    </row>
    <row r="29" spans="1:7" ht="24" customHeight="1">
      <c r="A29" s="34" t="s">
        <v>58</v>
      </c>
      <c r="B29" s="11" t="s">
        <v>401</v>
      </c>
      <c r="C29" s="11">
        <v>36</v>
      </c>
      <c r="D29" s="13">
        <v>3432</v>
      </c>
      <c r="E29" s="14">
        <f>SUM(F29:G29)</f>
        <v>11147</v>
      </c>
      <c r="F29" s="13">
        <v>5384</v>
      </c>
      <c r="G29" s="13">
        <v>5763</v>
      </c>
    </row>
    <row r="30" spans="1:7" ht="24" customHeight="1">
      <c r="A30" s="34" t="s">
        <v>60</v>
      </c>
      <c r="B30" s="11" t="s">
        <v>414</v>
      </c>
      <c r="C30" s="11">
        <v>18</v>
      </c>
      <c r="D30" s="15">
        <v>2417</v>
      </c>
      <c r="E30" s="14">
        <f>SUM(F30:G30)</f>
        <v>6723</v>
      </c>
      <c r="F30" s="11">
        <v>3407</v>
      </c>
      <c r="G30" s="11">
        <v>3316</v>
      </c>
    </row>
    <row r="31" spans="1:7" ht="24" customHeight="1">
      <c r="A31" s="34" t="s">
        <v>62</v>
      </c>
      <c r="B31" s="11" t="s">
        <v>398</v>
      </c>
      <c r="C31" s="11">
        <v>23</v>
      </c>
      <c r="D31" s="11">
        <v>1512</v>
      </c>
      <c r="E31" s="14">
        <f>SUM(F31:G31)</f>
        <v>4081</v>
      </c>
      <c r="F31" s="13">
        <v>2116</v>
      </c>
      <c r="G31" s="13">
        <v>1965</v>
      </c>
    </row>
    <row r="32" spans="1:7" ht="24" customHeight="1">
      <c r="A32" s="34" t="s">
        <v>64</v>
      </c>
      <c r="B32" s="11" t="s">
        <v>433</v>
      </c>
      <c r="C32" s="11">
        <v>21</v>
      </c>
      <c r="D32" s="11">
        <v>1884</v>
      </c>
      <c r="E32" s="14">
        <f>SUM(F32:G32)</f>
        <v>5359</v>
      </c>
      <c r="F32" s="11">
        <v>2626</v>
      </c>
      <c r="G32" s="11">
        <v>2733</v>
      </c>
    </row>
    <row r="33" spans="1:7" ht="24" customHeight="1">
      <c r="A33" s="34" t="s">
        <v>66</v>
      </c>
      <c r="B33" s="11" t="s">
        <v>422</v>
      </c>
      <c r="C33" s="11">
        <v>26</v>
      </c>
      <c r="D33" s="11">
        <v>2649</v>
      </c>
      <c r="E33" s="14">
        <f>SUM(F33:G33)</f>
        <v>6721</v>
      </c>
      <c r="F33" s="11">
        <v>3270</v>
      </c>
      <c r="G33" s="11">
        <v>3451</v>
      </c>
    </row>
    <row r="34" spans="1:7" ht="24" customHeight="1">
      <c r="A34" s="34" t="s">
        <v>68</v>
      </c>
      <c r="B34" s="11" t="s">
        <v>441</v>
      </c>
      <c r="C34" s="11">
        <v>30</v>
      </c>
      <c r="D34" s="11">
        <v>2449</v>
      </c>
      <c r="E34" s="14">
        <f>SUM(F34:G34)</f>
        <v>6419</v>
      </c>
      <c r="F34" s="11">
        <v>3229</v>
      </c>
      <c r="G34" s="11">
        <v>3190</v>
      </c>
    </row>
    <row r="35" spans="1:7" ht="24" customHeight="1">
      <c r="A35" s="34" t="s">
        <v>70</v>
      </c>
      <c r="B35" s="11" t="s">
        <v>371</v>
      </c>
      <c r="C35" s="11">
        <v>11</v>
      </c>
      <c r="D35" s="11">
        <v>441</v>
      </c>
      <c r="E35" s="14">
        <f>SUM(F35:G35)</f>
        <v>1041</v>
      </c>
      <c r="F35" s="11">
        <v>507</v>
      </c>
      <c r="G35" s="11">
        <v>534</v>
      </c>
    </row>
    <row r="36" spans="1:7" ht="24" customHeight="1">
      <c r="A36" s="34" t="s">
        <v>72</v>
      </c>
      <c r="B36" s="11" t="s">
        <v>405</v>
      </c>
      <c r="C36" s="11">
        <v>14</v>
      </c>
      <c r="D36" s="11">
        <v>846</v>
      </c>
      <c r="E36" s="14">
        <f>SUM(F36:G36)</f>
        <v>1979</v>
      </c>
      <c r="F36" s="11">
        <v>969</v>
      </c>
      <c r="G36" s="11">
        <v>1010</v>
      </c>
    </row>
    <row r="37" spans="1:7" ht="24" customHeight="1">
      <c r="A37" s="34" t="s">
        <v>74</v>
      </c>
      <c r="B37" s="11" t="s">
        <v>374</v>
      </c>
      <c r="C37" s="11">
        <v>40</v>
      </c>
      <c r="D37" s="11">
        <v>2556</v>
      </c>
      <c r="E37" s="14">
        <f>SUM(F37:G37)</f>
        <v>6497</v>
      </c>
      <c r="F37" s="11">
        <v>3136</v>
      </c>
      <c r="G37" s="11">
        <v>3361</v>
      </c>
    </row>
    <row r="38" spans="1:7" ht="24" customHeight="1">
      <c r="A38" s="34" t="s">
        <v>76</v>
      </c>
      <c r="B38" s="11" t="s">
        <v>373</v>
      </c>
      <c r="C38" s="11">
        <v>18</v>
      </c>
      <c r="D38" s="13">
        <v>1623</v>
      </c>
      <c r="E38" s="14">
        <f>SUM(F38:G38)</f>
        <v>5299</v>
      </c>
      <c r="F38" s="11">
        <v>2597</v>
      </c>
      <c r="G38" s="11">
        <v>2702</v>
      </c>
    </row>
    <row r="39" spans="1:7" ht="24" customHeight="1">
      <c r="A39" s="34" t="s">
        <v>78</v>
      </c>
      <c r="B39" s="11" t="s">
        <v>375</v>
      </c>
      <c r="C39" s="11">
        <v>28</v>
      </c>
      <c r="D39" s="11">
        <v>2526</v>
      </c>
      <c r="E39" s="14">
        <f>SUM(F39:G39)</f>
        <v>5992</v>
      </c>
      <c r="F39" s="11">
        <v>2863</v>
      </c>
      <c r="G39" s="11">
        <v>3129</v>
      </c>
    </row>
    <row r="40" spans="1:7" ht="24" customHeight="1">
      <c r="A40" s="34" t="s">
        <v>80</v>
      </c>
      <c r="B40" s="11" t="s">
        <v>445</v>
      </c>
      <c r="C40" s="11">
        <v>30</v>
      </c>
      <c r="D40" s="11">
        <v>1826</v>
      </c>
      <c r="E40" s="14">
        <f>SUM(F40:G40)</f>
        <v>4340</v>
      </c>
      <c r="F40" s="13">
        <v>2024</v>
      </c>
      <c r="G40" s="11">
        <v>2316</v>
      </c>
    </row>
    <row r="41" spans="1:7" ht="24" customHeight="1">
      <c r="A41" s="34" t="s">
        <v>82</v>
      </c>
      <c r="B41" s="11" t="s">
        <v>450</v>
      </c>
      <c r="C41" s="11">
        <v>41</v>
      </c>
      <c r="D41" s="11">
        <v>2708</v>
      </c>
      <c r="E41" s="14">
        <f>SUM(F41:G41)</f>
        <v>6630</v>
      </c>
      <c r="F41" s="13">
        <v>3226</v>
      </c>
      <c r="G41" s="11">
        <v>3404</v>
      </c>
    </row>
    <row r="42" spans="1:7" ht="24" customHeight="1">
      <c r="A42" s="34" t="s">
        <v>84</v>
      </c>
      <c r="B42" s="11" t="s">
        <v>376</v>
      </c>
      <c r="C42" s="11">
        <v>20</v>
      </c>
      <c r="D42" s="11">
        <v>1562</v>
      </c>
      <c r="E42" s="14">
        <f>SUM(F42:G42)</f>
        <v>4160</v>
      </c>
      <c r="F42" s="11">
        <v>2004</v>
      </c>
      <c r="G42" s="11">
        <v>2156</v>
      </c>
    </row>
    <row r="43" spans="1:7" ht="24" customHeight="1">
      <c r="A43" s="34" t="s">
        <v>86</v>
      </c>
      <c r="B43" s="11" t="s">
        <v>430</v>
      </c>
      <c r="C43" s="11">
        <v>22</v>
      </c>
      <c r="D43" s="11">
        <v>1731</v>
      </c>
      <c r="E43" s="14">
        <f>SUM(F43:G43)</f>
        <v>4489</v>
      </c>
      <c r="F43" s="11">
        <v>2191</v>
      </c>
      <c r="G43" s="11">
        <v>2298</v>
      </c>
    </row>
    <row r="44" spans="1:7" ht="24" customHeight="1">
      <c r="A44" s="34" t="s">
        <v>88</v>
      </c>
      <c r="B44" s="11" t="s">
        <v>426</v>
      </c>
      <c r="C44" s="11">
        <v>16</v>
      </c>
      <c r="D44" s="11">
        <v>950</v>
      </c>
      <c r="E44" s="14">
        <f>SUM(F44:G44)</f>
        <v>3187</v>
      </c>
      <c r="F44" s="11">
        <v>1571</v>
      </c>
      <c r="G44" s="11">
        <v>1616</v>
      </c>
    </row>
    <row r="45" spans="1:7" ht="24" customHeight="1">
      <c r="A45" s="34" t="s">
        <v>90</v>
      </c>
      <c r="B45" s="11" t="s">
        <v>440</v>
      </c>
      <c r="C45" s="11">
        <v>31</v>
      </c>
      <c r="D45" s="13">
        <v>2769</v>
      </c>
      <c r="E45" s="14">
        <f>SUM(F45:G45)</f>
        <v>7179</v>
      </c>
      <c r="F45" s="13">
        <v>3425</v>
      </c>
      <c r="G45" s="13">
        <v>3754</v>
      </c>
    </row>
    <row r="46" spans="1:7" ht="24" customHeight="1">
      <c r="A46" s="34" t="s">
        <v>92</v>
      </c>
      <c r="B46" s="11" t="s">
        <v>424</v>
      </c>
      <c r="C46" s="11">
        <v>22</v>
      </c>
      <c r="D46" s="13">
        <v>2118</v>
      </c>
      <c r="E46" s="14">
        <f>SUM(F46:G46)</f>
        <v>5906</v>
      </c>
      <c r="F46" s="13">
        <v>2850</v>
      </c>
      <c r="G46" s="13">
        <v>3056</v>
      </c>
    </row>
    <row r="47" spans="1:7" ht="24" customHeight="1">
      <c r="A47" s="34" t="s">
        <v>94</v>
      </c>
      <c r="B47" s="11" t="s">
        <v>385</v>
      </c>
      <c r="C47" s="11">
        <v>16</v>
      </c>
      <c r="D47" s="11">
        <v>2033</v>
      </c>
      <c r="E47" s="14">
        <f>SUM(F47:G47)</f>
        <v>4832</v>
      </c>
      <c r="F47" s="13">
        <v>2320</v>
      </c>
      <c r="G47" s="13">
        <v>2512</v>
      </c>
    </row>
    <row r="48" spans="1:7" ht="24" customHeight="1">
      <c r="A48" s="34" t="s">
        <v>96</v>
      </c>
      <c r="B48" s="11" t="s">
        <v>403</v>
      </c>
      <c r="C48" s="11">
        <v>41</v>
      </c>
      <c r="D48" s="11">
        <v>3546</v>
      </c>
      <c r="E48" s="14">
        <f>SUM(F48:G48)</f>
        <v>9217</v>
      </c>
      <c r="F48" s="11">
        <v>4521</v>
      </c>
      <c r="G48" s="13">
        <v>4696</v>
      </c>
    </row>
    <row r="49" spans="1:7" ht="24" customHeight="1">
      <c r="A49" s="34" t="s">
        <v>98</v>
      </c>
      <c r="B49" s="11" t="s">
        <v>429</v>
      </c>
      <c r="C49" s="11">
        <v>24</v>
      </c>
      <c r="D49" s="13">
        <v>2156</v>
      </c>
      <c r="E49" s="14">
        <f>SUM(F49:G49)</f>
        <v>6095</v>
      </c>
      <c r="F49" s="11">
        <v>2999</v>
      </c>
      <c r="G49" s="11">
        <v>3096</v>
      </c>
    </row>
    <row r="50" spans="1:7" ht="24" customHeight="1">
      <c r="A50" s="34" t="s">
        <v>100</v>
      </c>
      <c r="B50" s="11" t="s">
        <v>388</v>
      </c>
      <c r="C50" s="11">
        <v>21</v>
      </c>
      <c r="D50" s="13">
        <v>1726</v>
      </c>
      <c r="E50" s="14">
        <f>SUM(F50:G50)</f>
        <v>4071</v>
      </c>
      <c r="F50" s="11">
        <v>1963</v>
      </c>
      <c r="G50" s="11">
        <v>2108</v>
      </c>
    </row>
    <row r="51" spans="1:7" ht="24" customHeight="1">
      <c r="A51" s="34" t="s">
        <v>102</v>
      </c>
      <c r="B51" s="11" t="s">
        <v>451</v>
      </c>
      <c r="C51" s="11">
        <v>23</v>
      </c>
      <c r="D51" s="11">
        <v>1793</v>
      </c>
      <c r="E51" s="14">
        <f>SUM(F51:G51)</f>
        <v>4957</v>
      </c>
      <c r="F51" s="11">
        <v>2383</v>
      </c>
      <c r="G51" s="11">
        <v>2574</v>
      </c>
    </row>
    <row r="52" spans="1:7" ht="24" customHeight="1">
      <c r="A52" s="34" t="s">
        <v>104</v>
      </c>
      <c r="B52" s="11" t="s">
        <v>413</v>
      </c>
      <c r="C52" s="11">
        <v>14</v>
      </c>
      <c r="D52" s="11">
        <v>2051</v>
      </c>
      <c r="E52" s="14">
        <f>SUM(F52:G52)</f>
        <v>4706</v>
      </c>
      <c r="F52" s="11">
        <v>2377</v>
      </c>
      <c r="G52" s="11">
        <v>2329</v>
      </c>
    </row>
    <row r="53" spans="1:7" ht="24" customHeight="1">
      <c r="A53" s="34" t="s">
        <v>106</v>
      </c>
      <c r="B53" s="11" t="s">
        <v>452</v>
      </c>
      <c r="C53" s="11">
        <v>24</v>
      </c>
      <c r="D53" s="11">
        <v>2180</v>
      </c>
      <c r="E53" s="14">
        <f>SUM(F53:G53)</f>
        <v>4898</v>
      </c>
      <c r="F53" s="11">
        <v>2215</v>
      </c>
      <c r="G53" s="11">
        <v>2683</v>
      </c>
    </row>
    <row r="54" spans="1:7" ht="24" customHeight="1">
      <c r="A54" s="34" t="s">
        <v>108</v>
      </c>
      <c r="B54" s="11" t="s">
        <v>399</v>
      </c>
      <c r="C54" s="11">
        <v>18</v>
      </c>
      <c r="D54" s="13">
        <v>3781</v>
      </c>
      <c r="E54" s="14">
        <f>SUM(F54:G54)</f>
        <v>7677</v>
      </c>
      <c r="F54" s="13">
        <v>3763</v>
      </c>
      <c r="G54" s="13">
        <v>3914</v>
      </c>
    </row>
    <row r="55" spans="1:7" ht="24" customHeight="1">
      <c r="A55" s="34" t="s">
        <v>110</v>
      </c>
      <c r="B55" s="11" t="s">
        <v>404</v>
      </c>
      <c r="C55" s="11">
        <v>20</v>
      </c>
      <c r="D55" s="11">
        <v>1972</v>
      </c>
      <c r="E55" s="14">
        <f>SUM(F55:G55)</f>
        <v>5643</v>
      </c>
      <c r="F55" s="11">
        <v>2724</v>
      </c>
      <c r="G55" s="11">
        <v>2919</v>
      </c>
    </row>
    <row r="56" spans="1:7" ht="24" customHeight="1">
      <c r="A56" s="34" t="s">
        <v>112</v>
      </c>
      <c r="B56" s="11" t="s">
        <v>409</v>
      </c>
      <c r="C56" s="11">
        <v>28</v>
      </c>
      <c r="D56" s="11">
        <v>2215</v>
      </c>
      <c r="E56" s="14">
        <f>SUM(F56:G56)</f>
        <v>5746</v>
      </c>
      <c r="F56" s="13">
        <v>2814</v>
      </c>
      <c r="G56" s="11">
        <v>2932</v>
      </c>
    </row>
    <row r="57" spans="1:7" ht="24" customHeight="1">
      <c r="A57" s="34" t="s">
        <v>114</v>
      </c>
      <c r="B57" s="11" t="s">
        <v>389</v>
      </c>
      <c r="C57" s="11">
        <v>23</v>
      </c>
      <c r="D57" s="13">
        <v>3918</v>
      </c>
      <c r="E57" s="14">
        <f>SUM(F57:G57)</f>
        <v>8569</v>
      </c>
      <c r="F57" s="11">
        <v>4178</v>
      </c>
      <c r="G57" s="11">
        <v>4391</v>
      </c>
    </row>
    <row r="58" spans="1:7" ht="24" customHeight="1">
      <c r="A58" s="34" t="s">
        <v>116</v>
      </c>
      <c r="B58" s="11" t="s">
        <v>419</v>
      </c>
      <c r="C58" s="11">
        <v>21</v>
      </c>
      <c r="D58" s="13">
        <v>2067</v>
      </c>
      <c r="E58" s="14">
        <f>SUM(F58:G58)</f>
        <v>5588</v>
      </c>
      <c r="F58" s="11">
        <v>2737</v>
      </c>
      <c r="G58" s="11">
        <v>2851</v>
      </c>
    </row>
    <row r="59" spans="1:7" ht="24" customHeight="1">
      <c r="A59" s="34" t="s">
        <v>118</v>
      </c>
      <c r="B59" s="11" t="s">
        <v>446</v>
      </c>
      <c r="C59" s="11">
        <v>26</v>
      </c>
      <c r="D59" s="11">
        <v>2075</v>
      </c>
      <c r="E59" s="14">
        <f>SUM(F59:G59)</f>
        <v>5912</v>
      </c>
      <c r="F59" s="13">
        <v>2828</v>
      </c>
      <c r="G59" s="13">
        <v>3084</v>
      </c>
    </row>
    <row r="60" spans="1:7" ht="24" customHeight="1">
      <c r="A60" s="34" t="s">
        <v>120</v>
      </c>
      <c r="B60" s="11" t="s">
        <v>444</v>
      </c>
      <c r="C60" s="11">
        <v>21</v>
      </c>
      <c r="D60" s="11">
        <v>1617</v>
      </c>
      <c r="E60" s="14">
        <f>SUM(F60:G60)</f>
        <v>4030</v>
      </c>
      <c r="F60" s="11">
        <v>1941</v>
      </c>
      <c r="G60" s="11">
        <v>2089</v>
      </c>
    </row>
    <row r="61" spans="1:7" ht="24" customHeight="1">
      <c r="A61" s="34" t="s">
        <v>122</v>
      </c>
      <c r="B61" s="11" t="s">
        <v>423</v>
      </c>
      <c r="C61" s="11">
        <v>27</v>
      </c>
      <c r="D61" s="11">
        <v>2570</v>
      </c>
      <c r="E61" s="14">
        <f>SUM(F61:G61)</f>
        <v>7195</v>
      </c>
      <c r="F61" s="11">
        <v>3477</v>
      </c>
      <c r="G61" s="11">
        <v>3718</v>
      </c>
    </row>
    <row r="62" spans="1:7" ht="24" customHeight="1">
      <c r="A62" s="34" t="s">
        <v>124</v>
      </c>
      <c r="B62" s="11" t="s">
        <v>400</v>
      </c>
      <c r="C62" s="11">
        <v>47</v>
      </c>
      <c r="D62" s="13">
        <v>4759</v>
      </c>
      <c r="E62" s="14">
        <f>SUM(F62:G62)</f>
        <v>12960</v>
      </c>
      <c r="F62" s="11">
        <v>6222</v>
      </c>
      <c r="G62" s="13">
        <v>6738</v>
      </c>
    </row>
    <row r="63" spans="1:7" ht="24" customHeight="1">
      <c r="A63" s="34" t="s">
        <v>126</v>
      </c>
      <c r="B63" s="11" t="s">
        <v>383</v>
      </c>
      <c r="C63" s="11">
        <v>27</v>
      </c>
      <c r="D63" s="11">
        <v>2315</v>
      </c>
      <c r="E63" s="14">
        <f>SUM(F63:G63)</f>
        <v>5534</v>
      </c>
      <c r="F63" s="11">
        <v>2737</v>
      </c>
      <c r="G63" s="11">
        <v>2797</v>
      </c>
    </row>
    <row r="64" spans="1:7" ht="24" customHeight="1">
      <c r="A64" s="34" t="s">
        <v>128</v>
      </c>
      <c r="B64" s="11" t="s">
        <v>427</v>
      </c>
      <c r="C64" s="11">
        <v>20</v>
      </c>
      <c r="D64" s="11">
        <v>1701</v>
      </c>
      <c r="E64" s="14">
        <f>SUM(F64:G64)</f>
        <v>4457</v>
      </c>
      <c r="F64" s="11">
        <v>2196</v>
      </c>
      <c r="G64" s="11">
        <v>2261</v>
      </c>
    </row>
    <row r="65" spans="1:7" ht="24" customHeight="1">
      <c r="A65" s="34" t="s">
        <v>130</v>
      </c>
      <c r="B65" s="11" t="s">
        <v>428</v>
      </c>
      <c r="C65" s="11">
        <v>24</v>
      </c>
      <c r="D65" s="11">
        <v>1685</v>
      </c>
      <c r="E65" s="14">
        <f>SUM(F65:G65)</f>
        <v>4485</v>
      </c>
      <c r="F65" s="11">
        <v>2170</v>
      </c>
      <c r="G65" s="11">
        <v>2315</v>
      </c>
    </row>
    <row r="66" spans="1:7" ht="24" customHeight="1">
      <c r="A66" s="34" t="s">
        <v>132</v>
      </c>
      <c r="B66" s="11" t="s">
        <v>384</v>
      </c>
      <c r="C66" s="11">
        <v>19</v>
      </c>
      <c r="D66" s="11">
        <v>3526</v>
      </c>
      <c r="E66" s="14">
        <f>SUM(F66:G66)</f>
        <v>6664</v>
      </c>
      <c r="F66" s="11">
        <v>3638</v>
      </c>
      <c r="G66" s="11">
        <v>3026</v>
      </c>
    </row>
    <row r="67" spans="1:7" ht="24" customHeight="1">
      <c r="A67" s="34" t="s">
        <v>134</v>
      </c>
      <c r="B67" s="11" t="s">
        <v>420</v>
      </c>
      <c r="C67" s="11">
        <v>15</v>
      </c>
      <c r="D67" s="11">
        <v>1036</v>
      </c>
      <c r="E67" s="14">
        <f>SUM(F67:G67)</f>
        <v>3275</v>
      </c>
      <c r="F67" s="11">
        <v>1622</v>
      </c>
      <c r="G67" s="13">
        <v>1653</v>
      </c>
    </row>
    <row r="68" spans="1:7" ht="24" customHeight="1">
      <c r="A68" s="34" t="s">
        <v>136</v>
      </c>
      <c r="B68" s="11" t="s">
        <v>438</v>
      </c>
      <c r="C68" s="11">
        <v>22</v>
      </c>
      <c r="D68" s="13">
        <v>1828</v>
      </c>
      <c r="E68" s="14">
        <f>SUM(F68:G68)</f>
        <v>4605</v>
      </c>
      <c r="F68" s="13">
        <v>2251</v>
      </c>
      <c r="G68" s="13">
        <v>2354</v>
      </c>
    </row>
    <row r="69" spans="1:7" ht="24" customHeight="1">
      <c r="A69" s="34" t="s">
        <v>138</v>
      </c>
      <c r="B69" s="11" t="s">
        <v>443</v>
      </c>
      <c r="C69" s="11">
        <v>24</v>
      </c>
      <c r="D69" s="11">
        <v>1527</v>
      </c>
      <c r="E69" s="14">
        <f>SUM(F69:G69)</f>
        <v>4356</v>
      </c>
      <c r="F69" s="11">
        <v>2111</v>
      </c>
      <c r="G69" s="11">
        <v>2245</v>
      </c>
    </row>
    <row r="70" spans="1:7" ht="24" customHeight="1">
      <c r="A70" s="34" t="s">
        <v>140</v>
      </c>
      <c r="B70" s="11" t="s">
        <v>391</v>
      </c>
      <c r="C70" s="11">
        <v>18</v>
      </c>
      <c r="D70" s="11">
        <v>1726</v>
      </c>
      <c r="E70" s="14">
        <f>SUM(F70:G70)</f>
        <v>4481</v>
      </c>
      <c r="F70" s="11">
        <v>2185</v>
      </c>
      <c r="G70" s="11">
        <v>2296</v>
      </c>
    </row>
    <row r="71" spans="1:7" ht="24" customHeight="1">
      <c r="A71" s="34" t="s">
        <v>142</v>
      </c>
      <c r="B71" s="11" t="s">
        <v>381</v>
      </c>
      <c r="C71" s="11">
        <v>15</v>
      </c>
      <c r="D71" s="13">
        <v>1197</v>
      </c>
      <c r="E71" s="14">
        <f>SUM(F71:G71)</f>
        <v>2606</v>
      </c>
      <c r="F71" s="11">
        <v>1234</v>
      </c>
      <c r="G71" s="11">
        <v>1372</v>
      </c>
    </row>
    <row r="72" spans="1:7" ht="24" customHeight="1">
      <c r="A72" s="34" t="s">
        <v>144</v>
      </c>
      <c r="B72" s="11" t="s">
        <v>392</v>
      </c>
      <c r="C72" s="11">
        <v>22</v>
      </c>
      <c r="D72" s="11">
        <v>1703</v>
      </c>
      <c r="E72" s="14">
        <f>SUM(F72:G72)</f>
        <v>4631</v>
      </c>
      <c r="F72" s="13">
        <v>2200</v>
      </c>
      <c r="G72" s="13">
        <v>2431</v>
      </c>
    </row>
    <row r="73" spans="1:7" ht="24" customHeight="1">
      <c r="A73" s="34" t="s">
        <v>146</v>
      </c>
      <c r="B73" s="11" t="s">
        <v>410</v>
      </c>
      <c r="C73" s="11">
        <v>21</v>
      </c>
      <c r="D73" s="13">
        <v>3808</v>
      </c>
      <c r="E73" s="14">
        <f>SUM(F73:G73)</f>
        <v>9690</v>
      </c>
      <c r="F73" s="11">
        <v>4694</v>
      </c>
      <c r="G73" s="11">
        <v>4996</v>
      </c>
    </row>
    <row r="74" spans="1:7" ht="24" customHeight="1">
      <c r="A74" s="34" t="s">
        <v>148</v>
      </c>
      <c r="B74" s="11" t="s">
        <v>425</v>
      </c>
      <c r="C74" s="11">
        <v>20</v>
      </c>
      <c r="D74" s="11">
        <v>1264</v>
      </c>
      <c r="E74" s="14">
        <f>SUM(F74:G74)</f>
        <v>3392</v>
      </c>
      <c r="F74" s="11">
        <v>1691</v>
      </c>
      <c r="G74" s="11">
        <v>1701</v>
      </c>
    </row>
    <row r="75" spans="1:7" ht="24" customHeight="1">
      <c r="A75" s="34" t="s">
        <v>150</v>
      </c>
      <c r="B75" s="11" t="s">
        <v>436</v>
      </c>
      <c r="C75" s="11">
        <v>20</v>
      </c>
      <c r="D75" s="11">
        <v>1212</v>
      </c>
      <c r="E75" s="14">
        <f>SUM(F75:G75)</f>
        <v>2995</v>
      </c>
      <c r="F75" s="11">
        <v>1459</v>
      </c>
      <c r="G75" s="13">
        <v>1536</v>
      </c>
    </row>
    <row r="76" spans="1:7" ht="24" customHeight="1">
      <c r="A76" s="34" t="s">
        <v>152</v>
      </c>
      <c r="B76" s="11" t="s">
        <v>390</v>
      </c>
      <c r="C76" s="11">
        <v>19</v>
      </c>
      <c r="D76" s="13">
        <v>1293</v>
      </c>
      <c r="E76" s="14">
        <f>SUM(F76:G76)</f>
        <v>3204</v>
      </c>
      <c r="F76" s="13">
        <v>1581</v>
      </c>
      <c r="G76" s="11">
        <v>1623</v>
      </c>
    </row>
    <row r="77" spans="1:7" ht="24" customHeight="1">
      <c r="A77" s="34" t="s">
        <v>154</v>
      </c>
      <c r="B77" s="11" t="s">
        <v>387</v>
      </c>
      <c r="C77" s="11">
        <v>24</v>
      </c>
      <c r="D77" s="13">
        <v>1728</v>
      </c>
      <c r="E77" s="14">
        <f>SUM(F77:G77)</f>
        <v>4173</v>
      </c>
      <c r="F77" s="11">
        <v>2031</v>
      </c>
      <c r="G77" s="11">
        <v>2142</v>
      </c>
    </row>
    <row r="78" spans="1:7" ht="24" customHeight="1">
      <c r="A78" s="34" t="s">
        <v>156</v>
      </c>
      <c r="B78" s="11" t="s">
        <v>447</v>
      </c>
      <c r="C78" s="11">
        <v>14</v>
      </c>
      <c r="D78" s="13">
        <v>1022</v>
      </c>
      <c r="E78" s="14">
        <f>SUM(F78:G78)</f>
        <v>2887</v>
      </c>
      <c r="F78" s="11">
        <v>1451</v>
      </c>
      <c r="G78" s="13">
        <v>1436</v>
      </c>
    </row>
    <row r="79" spans="1:7" ht="24" customHeight="1">
      <c r="A79" s="34" t="s">
        <v>158</v>
      </c>
      <c r="B79" s="11" t="s">
        <v>421</v>
      </c>
      <c r="C79" s="11">
        <v>18</v>
      </c>
      <c r="D79" s="13">
        <v>1121</v>
      </c>
      <c r="E79" s="14">
        <f>SUM(F79:G79)</f>
        <v>3315</v>
      </c>
      <c r="F79" s="13">
        <v>1668</v>
      </c>
      <c r="G79" s="11">
        <v>1647</v>
      </c>
    </row>
    <row r="80" spans="1:7" ht="24" customHeight="1">
      <c r="A80" s="34" t="s">
        <v>160</v>
      </c>
      <c r="B80" s="11" t="s">
        <v>408</v>
      </c>
      <c r="C80" s="11">
        <v>25</v>
      </c>
      <c r="D80" s="11">
        <v>1760</v>
      </c>
      <c r="E80" s="14">
        <f>SUM(F80:G80)</f>
        <v>3551</v>
      </c>
      <c r="F80" s="11">
        <v>1605</v>
      </c>
      <c r="G80" s="11">
        <v>1946</v>
      </c>
    </row>
    <row r="81" spans="1:7" ht="24" customHeight="1">
      <c r="A81" s="34" t="s">
        <v>162</v>
      </c>
      <c r="B81" s="11" t="s">
        <v>402</v>
      </c>
      <c r="C81" s="11">
        <v>12</v>
      </c>
      <c r="D81" s="11">
        <v>869</v>
      </c>
      <c r="E81" s="14">
        <f>SUM(F81:G81)</f>
        <v>2225</v>
      </c>
      <c r="F81" s="13">
        <v>1067</v>
      </c>
      <c r="G81" s="13">
        <v>1158</v>
      </c>
    </row>
    <row r="82" spans="1:7" ht="24" customHeight="1">
      <c r="A82" s="34" t="s">
        <v>164</v>
      </c>
      <c r="B82" s="11" t="s">
        <v>368</v>
      </c>
      <c r="C82" s="11">
        <v>24</v>
      </c>
      <c r="D82" s="11">
        <v>1313</v>
      </c>
      <c r="E82" s="14">
        <f>SUM(F82:G82)</f>
        <v>3512</v>
      </c>
      <c r="F82" s="11">
        <v>1634</v>
      </c>
      <c r="G82" s="11">
        <v>1878</v>
      </c>
    </row>
    <row r="83" spans="1:7" ht="24" customHeight="1">
      <c r="A83" s="34" t="s">
        <v>166</v>
      </c>
      <c r="B83" s="11" t="s">
        <v>434</v>
      </c>
      <c r="C83" s="11">
        <v>15</v>
      </c>
      <c r="D83" s="11">
        <v>870</v>
      </c>
      <c r="E83" s="14">
        <f>SUM(F83:G83)</f>
        <v>2468</v>
      </c>
      <c r="F83" s="11">
        <v>1177</v>
      </c>
      <c r="G83" s="11">
        <v>1291</v>
      </c>
    </row>
    <row r="84" spans="1:7" ht="24" customHeight="1">
      <c r="A84" s="34" t="s">
        <v>168</v>
      </c>
      <c r="B84" s="11" t="s">
        <v>396</v>
      </c>
      <c r="C84" s="11">
        <v>23</v>
      </c>
      <c r="D84" s="13">
        <v>1882</v>
      </c>
      <c r="E84" s="14">
        <f>SUM(F84:G84)</f>
        <v>5600</v>
      </c>
      <c r="F84" s="13">
        <v>2814</v>
      </c>
      <c r="G84" s="11">
        <v>2786</v>
      </c>
    </row>
    <row r="85" spans="1:7" ht="24" customHeight="1">
      <c r="A85" s="34" t="s">
        <v>170</v>
      </c>
      <c r="B85" s="11" t="s">
        <v>369</v>
      </c>
      <c r="C85" s="11">
        <v>33</v>
      </c>
      <c r="D85" s="13">
        <v>2272</v>
      </c>
      <c r="E85" s="14">
        <f>SUM(F85:G85)</f>
        <v>6298</v>
      </c>
      <c r="F85" s="13">
        <v>3125</v>
      </c>
      <c r="G85" s="13">
        <v>3173</v>
      </c>
    </row>
    <row r="86" spans="1:7" ht="24" customHeight="1">
      <c r="A86" s="34" t="s">
        <v>172</v>
      </c>
      <c r="B86" s="11" t="s">
        <v>406</v>
      </c>
      <c r="C86" s="11">
        <v>29</v>
      </c>
      <c r="D86" s="11">
        <v>2177</v>
      </c>
      <c r="E86" s="14">
        <f>SUM(F86:G86)</f>
        <v>5946</v>
      </c>
      <c r="F86" s="11">
        <v>2846</v>
      </c>
      <c r="G86" s="11">
        <v>3100</v>
      </c>
    </row>
    <row r="87" spans="1:7" ht="24" customHeight="1">
      <c r="A87" s="34" t="s">
        <v>174</v>
      </c>
      <c r="B87" s="11" t="s">
        <v>449</v>
      </c>
      <c r="C87" s="11">
        <v>24</v>
      </c>
      <c r="D87" s="11">
        <v>2346</v>
      </c>
      <c r="E87" s="14">
        <f>SUM(F87:G87)</f>
        <v>5750</v>
      </c>
      <c r="F87" s="11">
        <v>2765</v>
      </c>
      <c r="G87" s="11">
        <v>2985</v>
      </c>
    </row>
    <row r="88" spans="1:7" ht="24" customHeight="1">
      <c r="A88" s="34" t="s">
        <v>176</v>
      </c>
      <c r="B88" s="11" t="s">
        <v>432</v>
      </c>
      <c r="C88" s="11">
        <v>20</v>
      </c>
      <c r="D88" s="11">
        <v>1796</v>
      </c>
      <c r="E88" s="14">
        <f>SUM(F88:G88)</f>
        <v>4830</v>
      </c>
      <c r="F88" s="11">
        <v>2406</v>
      </c>
      <c r="G88" s="11">
        <v>2424</v>
      </c>
    </row>
    <row r="89" spans="1:7" ht="24" customHeight="1">
      <c r="A89" s="34" t="s">
        <v>178</v>
      </c>
      <c r="B89" s="11" t="s">
        <v>378</v>
      </c>
      <c r="C89" s="11">
        <v>21</v>
      </c>
      <c r="D89" s="13">
        <v>1977</v>
      </c>
      <c r="E89" s="14">
        <f>SUM(F89:G89)</f>
        <v>5034</v>
      </c>
      <c r="F89" s="11">
        <v>2499</v>
      </c>
      <c r="G89" s="11">
        <v>2535</v>
      </c>
    </row>
    <row r="90" spans="1:7" ht="24" customHeight="1">
      <c r="A90" s="34" t="s">
        <v>180</v>
      </c>
      <c r="B90" s="11" t="s">
        <v>412</v>
      </c>
      <c r="C90" s="11">
        <v>23</v>
      </c>
      <c r="D90" s="13">
        <v>650</v>
      </c>
      <c r="E90" s="14">
        <v>1767</v>
      </c>
      <c r="F90" s="13">
        <v>941</v>
      </c>
      <c r="G90" s="13">
        <v>826</v>
      </c>
    </row>
    <row r="91" spans="1:7" ht="24" customHeight="1">
      <c r="A91" s="16" t="s">
        <v>182</v>
      </c>
      <c r="F91" s="35"/>
      <c r="G91" s="36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188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157412</v>
      </c>
      <c r="E5" s="6">
        <f>SUM(E6:E90)</f>
        <v>418399</v>
      </c>
      <c r="F5" s="7">
        <f>SUM(F6:F90)</f>
        <v>205355</v>
      </c>
      <c r="G5" s="7">
        <f>SUM(G6:G90)</f>
        <v>213044</v>
      </c>
    </row>
    <row r="6" spans="1:7" ht="24" customHeight="1">
      <c r="A6" s="8">
        <v>1</v>
      </c>
      <c r="B6" s="25" t="s">
        <v>107</v>
      </c>
      <c r="C6" s="21">
        <v>18</v>
      </c>
      <c r="D6" s="19">
        <v>1195</v>
      </c>
      <c r="E6" s="12">
        <f aca="true" t="shared" si="0" ref="E6:E90">SUM(F6:G6)</f>
        <v>3795</v>
      </c>
      <c r="F6" s="19">
        <v>1966</v>
      </c>
      <c r="G6" s="19">
        <v>1829</v>
      </c>
    </row>
    <row r="7" spans="1:7" ht="24" customHeight="1">
      <c r="A7" s="26">
        <v>2</v>
      </c>
      <c r="B7" s="9" t="s">
        <v>109</v>
      </c>
      <c r="C7" s="22">
        <v>15</v>
      </c>
      <c r="D7" s="11">
        <v>1499</v>
      </c>
      <c r="E7" s="14">
        <f t="shared" si="0"/>
        <v>4408</v>
      </c>
      <c r="F7" s="11">
        <v>2351</v>
      </c>
      <c r="G7" s="11">
        <v>2057</v>
      </c>
    </row>
    <row r="8" spans="1:7" ht="24" customHeight="1">
      <c r="A8" s="26">
        <v>3</v>
      </c>
      <c r="B8" s="9" t="s">
        <v>147</v>
      </c>
      <c r="C8" s="22">
        <v>24</v>
      </c>
      <c r="D8" s="11">
        <v>2195</v>
      </c>
      <c r="E8" s="14">
        <f t="shared" si="0"/>
        <v>5749</v>
      </c>
      <c r="F8" s="11">
        <v>2785</v>
      </c>
      <c r="G8" s="11">
        <v>2964</v>
      </c>
    </row>
    <row r="9" spans="1:7" ht="24" customHeight="1">
      <c r="A9" s="26">
        <v>4</v>
      </c>
      <c r="B9" s="9" t="s">
        <v>41</v>
      </c>
      <c r="C9" s="22">
        <v>22</v>
      </c>
      <c r="D9" s="13">
        <v>1672</v>
      </c>
      <c r="E9" s="14">
        <f t="shared" si="0"/>
        <v>4160</v>
      </c>
      <c r="F9" s="13">
        <v>2052</v>
      </c>
      <c r="G9" s="13">
        <v>2108</v>
      </c>
    </row>
    <row r="10" spans="1:7" ht="24" customHeight="1">
      <c r="A10" s="26">
        <v>5</v>
      </c>
      <c r="B10" s="9" t="s">
        <v>49</v>
      </c>
      <c r="C10" s="22">
        <v>29</v>
      </c>
      <c r="D10" s="13">
        <v>2369</v>
      </c>
      <c r="E10" s="14">
        <f t="shared" si="0"/>
        <v>6319</v>
      </c>
      <c r="F10" s="13">
        <v>3142</v>
      </c>
      <c r="G10" s="13">
        <v>3177</v>
      </c>
    </row>
    <row r="11" spans="1:7" ht="24" customHeight="1">
      <c r="A11" s="26">
        <v>6</v>
      </c>
      <c r="B11" s="9" t="s">
        <v>91</v>
      </c>
      <c r="C11" s="22">
        <v>12</v>
      </c>
      <c r="D11" s="11">
        <v>498</v>
      </c>
      <c r="E11" s="14">
        <f t="shared" si="0"/>
        <v>1240</v>
      </c>
      <c r="F11" s="11">
        <v>608</v>
      </c>
      <c r="G11" s="11">
        <v>632</v>
      </c>
    </row>
    <row r="12" spans="1:7" ht="24" customHeight="1">
      <c r="A12" s="26">
        <v>7</v>
      </c>
      <c r="B12" s="9" t="s">
        <v>63</v>
      </c>
      <c r="C12" s="22">
        <v>30</v>
      </c>
      <c r="D12" s="13">
        <v>1586</v>
      </c>
      <c r="E12" s="14">
        <f t="shared" si="0"/>
        <v>4448</v>
      </c>
      <c r="F12" s="13">
        <v>2165</v>
      </c>
      <c r="G12" s="13">
        <v>2283</v>
      </c>
    </row>
    <row r="13" spans="1:7" ht="24" customHeight="1">
      <c r="A13" s="26">
        <v>8</v>
      </c>
      <c r="B13" s="9" t="s">
        <v>31</v>
      </c>
      <c r="C13" s="22">
        <v>29</v>
      </c>
      <c r="D13" s="13">
        <v>1758</v>
      </c>
      <c r="E13" s="14">
        <f t="shared" si="0"/>
        <v>4744</v>
      </c>
      <c r="F13" s="13">
        <v>2293</v>
      </c>
      <c r="G13" s="13">
        <v>2451</v>
      </c>
    </row>
    <row r="14" spans="1:7" ht="24" customHeight="1">
      <c r="A14" s="26">
        <v>9</v>
      </c>
      <c r="B14" s="9" t="s">
        <v>111</v>
      </c>
      <c r="C14" s="22">
        <v>19</v>
      </c>
      <c r="D14" s="11">
        <v>420</v>
      </c>
      <c r="E14" s="14">
        <f t="shared" si="0"/>
        <v>1086</v>
      </c>
      <c r="F14" s="11">
        <v>532</v>
      </c>
      <c r="G14" s="11">
        <v>554</v>
      </c>
    </row>
    <row r="15" spans="1:7" ht="24" customHeight="1">
      <c r="A15" s="26">
        <v>10</v>
      </c>
      <c r="B15" s="9" t="s">
        <v>173</v>
      </c>
      <c r="C15" s="22">
        <v>15</v>
      </c>
      <c r="D15" s="11">
        <v>1508</v>
      </c>
      <c r="E15" s="14">
        <f t="shared" si="0"/>
        <v>3943</v>
      </c>
      <c r="F15" s="11">
        <v>1857</v>
      </c>
      <c r="G15" s="11">
        <v>2086</v>
      </c>
    </row>
    <row r="16" spans="1:7" ht="24" customHeight="1">
      <c r="A16" s="26">
        <v>11</v>
      </c>
      <c r="B16" s="9" t="s">
        <v>67</v>
      </c>
      <c r="C16" s="22">
        <v>15</v>
      </c>
      <c r="D16" s="11">
        <v>330</v>
      </c>
      <c r="E16" s="14">
        <f t="shared" si="0"/>
        <v>885</v>
      </c>
      <c r="F16" s="11">
        <v>471</v>
      </c>
      <c r="G16" s="11">
        <v>414</v>
      </c>
    </row>
    <row r="17" spans="1:7" ht="24" customHeight="1">
      <c r="A17" s="26">
        <v>12</v>
      </c>
      <c r="B17" s="9" t="s">
        <v>139</v>
      </c>
      <c r="C17" s="22">
        <v>24</v>
      </c>
      <c r="D17" s="11">
        <v>1558</v>
      </c>
      <c r="E17" s="14">
        <f t="shared" si="0"/>
        <v>4213</v>
      </c>
      <c r="F17" s="11">
        <v>2088</v>
      </c>
      <c r="G17" s="11">
        <v>2125</v>
      </c>
    </row>
    <row r="18" spans="1:7" ht="24" customHeight="1">
      <c r="A18" s="26">
        <v>13</v>
      </c>
      <c r="B18" s="9" t="s">
        <v>99</v>
      </c>
      <c r="C18" s="22">
        <v>27</v>
      </c>
      <c r="D18" s="11">
        <v>2637</v>
      </c>
      <c r="E18" s="14">
        <f t="shared" si="0"/>
        <v>7475</v>
      </c>
      <c r="F18" s="11">
        <v>3774</v>
      </c>
      <c r="G18" s="11">
        <v>3701</v>
      </c>
    </row>
    <row r="19" spans="1:7" ht="24" customHeight="1">
      <c r="A19" s="26">
        <v>14</v>
      </c>
      <c r="B19" s="9" t="s">
        <v>161</v>
      </c>
      <c r="C19" s="22">
        <v>25</v>
      </c>
      <c r="D19" s="11">
        <v>1683</v>
      </c>
      <c r="E19" s="14">
        <f t="shared" si="0"/>
        <v>4484</v>
      </c>
      <c r="F19" s="11">
        <v>2230</v>
      </c>
      <c r="G19" s="11">
        <v>2254</v>
      </c>
    </row>
    <row r="20" spans="1:7" ht="24" customHeight="1">
      <c r="A20" s="26">
        <v>15</v>
      </c>
      <c r="B20" s="9" t="s">
        <v>35</v>
      </c>
      <c r="C20" s="22">
        <v>32</v>
      </c>
      <c r="D20" s="13">
        <v>2586</v>
      </c>
      <c r="E20" s="14">
        <f t="shared" si="0"/>
        <v>7002</v>
      </c>
      <c r="F20" s="13">
        <v>3372</v>
      </c>
      <c r="G20" s="13">
        <v>3630</v>
      </c>
    </row>
    <row r="21" spans="1:7" ht="24" customHeight="1">
      <c r="A21" s="26">
        <v>16</v>
      </c>
      <c r="B21" s="9" t="s">
        <v>71</v>
      </c>
      <c r="C21" s="22">
        <v>20</v>
      </c>
      <c r="D21" s="11">
        <v>1213</v>
      </c>
      <c r="E21" s="14">
        <f t="shared" si="0"/>
        <v>3345</v>
      </c>
      <c r="F21" s="11">
        <v>1674</v>
      </c>
      <c r="G21" s="11">
        <v>1671</v>
      </c>
    </row>
    <row r="22" spans="1:7" ht="24" customHeight="1">
      <c r="A22" s="26">
        <v>17</v>
      </c>
      <c r="B22" s="9" t="s">
        <v>37</v>
      </c>
      <c r="C22" s="22">
        <v>22</v>
      </c>
      <c r="D22" s="13">
        <v>1293</v>
      </c>
      <c r="E22" s="14">
        <f t="shared" si="0"/>
        <v>3511</v>
      </c>
      <c r="F22" s="13">
        <v>1802</v>
      </c>
      <c r="G22" s="13">
        <v>1709</v>
      </c>
    </row>
    <row r="23" spans="1:7" ht="24" customHeight="1">
      <c r="A23" s="26">
        <v>18</v>
      </c>
      <c r="B23" s="9" t="s">
        <v>151</v>
      </c>
      <c r="C23" s="22">
        <v>23</v>
      </c>
      <c r="D23" s="11">
        <v>1869</v>
      </c>
      <c r="E23" s="14">
        <f t="shared" si="0"/>
        <v>4676</v>
      </c>
      <c r="F23" s="11">
        <v>2264</v>
      </c>
      <c r="G23" s="11">
        <v>2412</v>
      </c>
    </row>
    <row r="24" spans="1:7" ht="24" customHeight="1">
      <c r="A24" s="26">
        <v>19</v>
      </c>
      <c r="B24" s="9" t="s">
        <v>155</v>
      </c>
      <c r="C24" s="22">
        <v>25</v>
      </c>
      <c r="D24" s="11">
        <v>2107</v>
      </c>
      <c r="E24" s="14">
        <f t="shared" si="0"/>
        <v>5626</v>
      </c>
      <c r="F24" s="11">
        <v>2726</v>
      </c>
      <c r="G24" s="11">
        <v>2900</v>
      </c>
    </row>
    <row r="25" spans="1:7" ht="24" customHeight="1">
      <c r="A25" s="26">
        <v>20</v>
      </c>
      <c r="B25" s="9" t="s">
        <v>17</v>
      </c>
      <c r="C25" s="22">
        <v>28</v>
      </c>
      <c r="D25" s="13">
        <v>1456</v>
      </c>
      <c r="E25" s="14">
        <f t="shared" si="0"/>
        <v>3706</v>
      </c>
      <c r="F25" s="13">
        <v>1797</v>
      </c>
      <c r="G25" s="13">
        <v>1909</v>
      </c>
    </row>
    <row r="26" spans="1:7" ht="24" customHeight="1">
      <c r="A26" s="26">
        <v>21</v>
      </c>
      <c r="B26" s="9" t="s">
        <v>65</v>
      </c>
      <c r="C26" s="22">
        <v>27</v>
      </c>
      <c r="D26" s="11">
        <v>2500</v>
      </c>
      <c r="E26" s="14">
        <f t="shared" si="0"/>
        <v>8512</v>
      </c>
      <c r="F26" s="11">
        <v>4333</v>
      </c>
      <c r="G26" s="11">
        <v>4179</v>
      </c>
    </row>
    <row r="27" spans="1:7" ht="24" customHeight="1">
      <c r="A27" s="26">
        <v>22</v>
      </c>
      <c r="B27" s="9" t="s">
        <v>113</v>
      </c>
      <c r="C27" s="22">
        <v>25</v>
      </c>
      <c r="D27" s="11">
        <v>1948</v>
      </c>
      <c r="E27" s="14">
        <f t="shared" si="0"/>
        <v>5669</v>
      </c>
      <c r="F27" s="11">
        <v>2904</v>
      </c>
      <c r="G27" s="11">
        <v>2765</v>
      </c>
    </row>
    <row r="28" spans="1:7" ht="24" customHeight="1">
      <c r="A28" s="26">
        <v>23</v>
      </c>
      <c r="B28" s="9" t="s">
        <v>21</v>
      </c>
      <c r="C28" s="22">
        <v>25</v>
      </c>
      <c r="D28" s="13">
        <v>911</v>
      </c>
      <c r="E28" s="14">
        <f t="shared" si="0"/>
        <v>2551</v>
      </c>
      <c r="F28" s="13">
        <v>1266</v>
      </c>
      <c r="G28" s="13">
        <v>1285</v>
      </c>
    </row>
    <row r="29" spans="1:7" ht="24" customHeight="1">
      <c r="A29" s="26">
        <v>24</v>
      </c>
      <c r="B29" s="9" t="s">
        <v>79</v>
      </c>
      <c r="C29" s="22">
        <v>36</v>
      </c>
      <c r="D29" s="11">
        <v>3394</v>
      </c>
      <c r="E29" s="14">
        <f t="shared" si="0"/>
        <v>11120</v>
      </c>
      <c r="F29" s="11">
        <v>5365</v>
      </c>
      <c r="G29" s="11">
        <v>5755</v>
      </c>
    </row>
    <row r="30" spans="1:7" ht="24" customHeight="1">
      <c r="A30" s="26">
        <v>25</v>
      </c>
      <c r="B30" s="9" t="s">
        <v>105</v>
      </c>
      <c r="C30" s="22">
        <v>18</v>
      </c>
      <c r="D30" s="11">
        <v>2360</v>
      </c>
      <c r="E30" s="14">
        <f t="shared" si="0"/>
        <v>6651</v>
      </c>
      <c r="F30" s="11">
        <v>3370</v>
      </c>
      <c r="G30" s="11">
        <v>3281</v>
      </c>
    </row>
    <row r="31" spans="1:7" ht="24" customHeight="1">
      <c r="A31" s="26">
        <v>26</v>
      </c>
      <c r="B31" s="9" t="s">
        <v>73</v>
      </c>
      <c r="C31" s="22">
        <v>23</v>
      </c>
      <c r="D31" s="11">
        <v>1503</v>
      </c>
      <c r="E31" s="14">
        <f t="shared" si="0"/>
        <v>4087</v>
      </c>
      <c r="F31" s="11">
        <v>2112</v>
      </c>
      <c r="G31" s="11">
        <v>1975</v>
      </c>
    </row>
    <row r="32" spans="1:7" ht="24" customHeight="1">
      <c r="A32" s="26">
        <v>27</v>
      </c>
      <c r="B32" s="9" t="s">
        <v>143</v>
      </c>
      <c r="C32" s="22">
        <v>21</v>
      </c>
      <c r="D32" s="11">
        <v>1872</v>
      </c>
      <c r="E32" s="14">
        <f t="shared" si="0"/>
        <v>5377</v>
      </c>
      <c r="F32" s="11">
        <v>2623</v>
      </c>
      <c r="G32" s="11">
        <v>2754</v>
      </c>
    </row>
    <row r="33" spans="1:7" ht="24" customHeight="1">
      <c r="A33" s="26">
        <v>28</v>
      </c>
      <c r="B33" s="9" t="s">
        <v>121</v>
      </c>
      <c r="C33" s="22">
        <v>26</v>
      </c>
      <c r="D33" s="11">
        <v>2629</v>
      </c>
      <c r="E33" s="14">
        <f t="shared" si="0"/>
        <v>6733</v>
      </c>
      <c r="F33" s="11">
        <v>3296</v>
      </c>
      <c r="G33" s="11">
        <v>3437</v>
      </c>
    </row>
    <row r="34" spans="1:7" ht="24" customHeight="1">
      <c r="A34" s="26">
        <v>29</v>
      </c>
      <c r="B34" s="9" t="s">
        <v>159</v>
      </c>
      <c r="C34" s="22">
        <v>30</v>
      </c>
      <c r="D34" s="11">
        <v>2421</v>
      </c>
      <c r="E34" s="14">
        <f t="shared" si="0"/>
        <v>6445</v>
      </c>
      <c r="F34" s="11">
        <v>3236</v>
      </c>
      <c r="G34" s="11">
        <v>3209</v>
      </c>
    </row>
    <row r="35" spans="1:7" ht="24" customHeight="1">
      <c r="A35" s="26">
        <v>30</v>
      </c>
      <c r="B35" s="9" t="s">
        <v>19</v>
      </c>
      <c r="C35" s="22">
        <v>12</v>
      </c>
      <c r="D35" s="13">
        <v>454</v>
      </c>
      <c r="E35" s="14">
        <f t="shared" si="0"/>
        <v>1061</v>
      </c>
      <c r="F35" s="13">
        <v>521</v>
      </c>
      <c r="G35" s="13">
        <v>540</v>
      </c>
    </row>
    <row r="36" spans="1:7" ht="24" customHeight="1">
      <c r="A36" s="26">
        <v>31</v>
      </c>
      <c r="B36" s="9" t="s">
        <v>87</v>
      </c>
      <c r="C36" s="22">
        <v>14</v>
      </c>
      <c r="D36" s="11">
        <v>862</v>
      </c>
      <c r="E36" s="14">
        <f t="shared" si="0"/>
        <v>2017</v>
      </c>
      <c r="F36" s="11">
        <v>994</v>
      </c>
      <c r="G36" s="11">
        <v>1023</v>
      </c>
    </row>
    <row r="37" spans="1:7" ht="24" customHeight="1">
      <c r="A37" s="26">
        <v>32</v>
      </c>
      <c r="B37" s="9" t="s">
        <v>25</v>
      </c>
      <c r="C37" s="22">
        <v>40</v>
      </c>
      <c r="D37" s="13">
        <v>2533</v>
      </c>
      <c r="E37" s="14">
        <f t="shared" si="0"/>
        <v>6534</v>
      </c>
      <c r="F37" s="13">
        <v>3169</v>
      </c>
      <c r="G37" s="13">
        <v>3365</v>
      </c>
    </row>
    <row r="38" spans="1:7" ht="24" customHeight="1">
      <c r="A38" s="26">
        <v>33</v>
      </c>
      <c r="B38" s="9" t="s">
        <v>23</v>
      </c>
      <c r="C38" s="22">
        <v>18</v>
      </c>
      <c r="D38" s="13">
        <v>1583</v>
      </c>
      <c r="E38" s="14">
        <f t="shared" si="0"/>
        <v>5245</v>
      </c>
      <c r="F38" s="13">
        <v>2584</v>
      </c>
      <c r="G38" s="13">
        <v>2661</v>
      </c>
    </row>
    <row r="39" spans="1:7" ht="24" customHeight="1">
      <c r="A39" s="26">
        <v>34</v>
      </c>
      <c r="B39" s="9" t="s">
        <v>27</v>
      </c>
      <c r="C39" s="22">
        <v>28</v>
      </c>
      <c r="D39" s="13">
        <v>2515</v>
      </c>
      <c r="E39" s="14">
        <f t="shared" si="0"/>
        <v>5998</v>
      </c>
      <c r="F39" s="13">
        <v>2872</v>
      </c>
      <c r="G39" s="13">
        <v>3126</v>
      </c>
    </row>
    <row r="40" spans="1:7" ht="24" customHeight="1">
      <c r="A40" s="26">
        <v>35</v>
      </c>
      <c r="B40" s="9" t="s">
        <v>167</v>
      </c>
      <c r="C40" s="22">
        <v>30</v>
      </c>
      <c r="D40" s="11">
        <v>1714</v>
      </c>
      <c r="E40" s="14">
        <f t="shared" si="0"/>
        <v>4139</v>
      </c>
      <c r="F40" s="11">
        <v>1947</v>
      </c>
      <c r="G40" s="11">
        <v>2192</v>
      </c>
    </row>
    <row r="41" spans="1:7" ht="24" customHeight="1">
      <c r="A41" s="26">
        <v>36</v>
      </c>
      <c r="B41" s="9" t="s">
        <v>177</v>
      </c>
      <c r="C41" s="22">
        <v>41</v>
      </c>
      <c r="D41" s="11">
        <v>2695</v>
      </c>
      <c r="E41" s="14">
        <f t="shared" si="0"/>
        <v>6590</v>
      </c>
      <c r="F41" s="11">
        <v>3191</v>
      </c>
      <c r="G41" s="11">
        <v>3399</v>
      </c>
    </row>
    <row r="42" spans="1:7" ht="24" customHeight="1">
      <c r="A42" s="26">
        <v>37</v>
      </c>
      <c r="B42" s="9" t="s">
        <v>29</v>
      </c>
      <c r="C42" s="22">
        <v>20</v>
      </c>
      <c r="D42" s="13">
        <v>1555</v>
      </c>
      <c r="E42" s="14">
        <f t="shared" si="0"/>
        <v>4173</v>
      </c>
      <c r="F42" s="13">
        <v>1996</v>
      </c>
      <c r="G42" s="13">
        <v>2177</v>
      </c>
    </row>
    <row r="43" spans="1:7" ht="24" customHeight="1">
      <c r="A43" s="26">
        <v>38</v>
      </c>
      <c r="B43" s="9" t="s">
        <v>137</v>
      </c>
      <c r="C43" s="22">
        <v>22</v>
      </c>
      <c r="D43" s="11">
        <v>1713</v>
      </c>
      <c r="E43" s="14">
        <f t="shared" si="0"/>
        <v>4452</v>
      </c>
      <c r="F43" s="11">
        <v>2169</v>
      </c>
      <c r="G43" s="11">
        <v>2283</v>
      </c>
    </row>
    <row r="44" spans="1:7" ht="24" customHeight="1">
      <c r="A44" s="26">
        <v>39</v>
      </c>
      <c r="B44" s="9" t="s">
        <v>129</v>
      </c>
      <c r="C44" s="22">
        <v>16</v>
      </c>
      <c r="D44" s="11">
        <v>957</v>
      </c>
      <c r="E44" s="14">
        <f t="shared" si="0"/>
        <v>3214</v>
      </c>
      <c r="F44" s="11">
        <v>1588</v>
      </c>
      <c r="G44" s="11">
        <v>1626</v>
      </c>
    </row>
    <row r="45" spans="1:7" ht="24" customHeight="1">
      <c r="A45" s="26">
        <v>40</v>
      </c>
      <c r="B45" s="9" t="s">
        <v>157</v>
      </c>
      <c r="C45" s="22">
        <v>31</v>
      </c>
      <c r="D45" s="11">
        <v>2736</v>
      </c>
      <c r="E45" s="14">
        <f t="shared" si="0"/>
        <v>7130</v>
      </c>
      <c r="F45" s="11">
        <v>3409</v>
      </c>
      <c r="G45" s="11">
        <v>3721</v>
      </c>
    </row>
    <row r="46" spans="1:7" ht="24" customHeight="1">
      <c r="A46" s="26">
        <v>41</v>
      </c>
      <c r="B46" s="9" t="s">
        <v>125</v>
      </c>
      <c r="C46" s="22">
        <v>22</v>
      </c>
      <c r="D46" s="11">
        <v>2086</v>
      </c>
      <c r="E46" s="14">
        <f t="shared" si="0"/>
        <v>5861</v>
      </c>
      <c r="F46" s="11">
        <v>2840</v>
      </c>
      <c r="G46" s="11">
        <v>3021</v>
      </c>
    </row>
    <row r="47" spans="1:7" ht="24" customHeight="1">
      <c r="A47" s="26">
        <v>42</v>
      </c>
      <c r="B47" s="9" t="s">
        <v>47</v>
      </c>
      <c r="C47" s="22">
        <v>15</v>
      </c>
      <c r="D47" s="13">
        <v>1967</v>
      </c>
      <c r="E47" s="14">
        <f t="shared" si="0"/>
        <v>4749</v>
      </c>
      <c r="F47" s="13">
        <v>2287</v>
      </c>
      <c r="G47" s="13">
        <v>2462</v>
      </c>
    </row>
    <row r="48" spans="1:7" ht="24" customHeight="1">
      <c r="A48" s="26">
        <v>43</v>
      </c>
      <c r="B48" s="9" t="s">
        <v>83</v>
      </c>
      <c r="C48" s="22">
        <v>41</v>
      </c>
      <c r="D48" s="11">
        <v>3488</v>
      </c>
      <c r="E48" s="14">
        <f t="shared" si="0"/>
        <v>9170</v>
      </c>
      <c r="F48" s="11">
        <v>4509</v>
      </c>
      <c r="G48" s="11">
        <v>4661</v>
      </c>
    </row>
    <row r="49" spans="1:7" ht="24" customHeight="1">
      <c r="A49" s="26">
        <v>44</v>
      </c>
      <c r="B49" s="9" t="s">
        <v>135</v>
      </c>
      <c r="C49" s="22">
        <v>24</v>
      </c>
      <c r="D49" s="11">
        <v>2124</v>
      </c>
      <c r="E49" s="14">
        <f t="shared" si="0"/>
        <v>6054</v>
      </c>
      <c r="F49" s="11">
        <v>2982</v>
      </c>
      <c r="G49" s="11">
        <v>3072</v>
      </c>
    </row>
    <row r="50" spans="1:7" ht="24" customHeight="1">
      <c r="A50" s="26">
        <v>45</v>
      </c>
      <c r="B50" s="9" t="s">
        <v>53</v>
      </c>
      <c r="C50" s="22">
        <v>21</v>
      </c>
      <c r="D50" s="13">
        <v>1715</v>
      </c>
      <c r="E50" s="14">
        <f t="shared" si="0"/>
        <v>4100</v>
      </c>
      <c r="F50" s="13">
        <v>1982</v>
      </c>
      <c r="G50" s="13">
        <v>2118</v>
      </c>
    </row>
    <row r="51" spans="1:7" ht="24" customHeight="1">
      <c r="A51" s="26">
        <v>46</v>
      </c>
      <c r="B51" s="9" t="s">
        <v>179</v>
      </c>
      <c r="C51" s="22">
        <v>23</v>
      </c>
      <c r="D51" s="11">
        <v>1801</v>
      </c>
      <c r="E51" s="14">
        <f t="shared" si="0"/>
        <v>4974</v>
      </c>
      <c r="F51" s="11">
        <v>2397</v>
      </c>
      <c r="G51" s="11">
        <v>2577</v>
      </c>
    </row>
    <row r="52" spans="1:7" ht="24" customHeight="1">
      <c r="A52" s="26">
        <v>47</v>
      </c>
      <c r="B52" s="9" t="s">
        <v>103</v>
      </c>
      <c r="C52" s="22">
        <v>14</v>
      </c>
      <c r="D52" s="11">
        <v>1773</v>
      </c>
      <c r="E52" s="14">
        <f t="shared" si="0"/>
        <v>4327</v>
      </c>
      <c r="F52" s="11">
        <v>2221</v>
      </c>
      <c r="G52" s="11">
        <v>2106</v>
      </c>
    </row>
    <row r="53" spans="1:7" ht="24" customHeight="1">
      <c r="A53" s="26">
        <v>48</v>
      </c>
      <c r="B53" s="9" t="s">
        <v>181</v>
      </c>
      <c r="C53" s="22">
        <v>24</v>
      </c>
      <c r="D53" s="11">
        <v>2154</v>
      </c>
      <c r="E53" s="14">
        <f t="shared" si="0"/>
        <v>4930</v>
      </c>
      <c r="F53" s="11">
        <v>2235</v>
      </c>
      <c r="G53" s="11">
        <v>2695</v>
      </c>
    </row>
    <row r="54" spans="1:7" ht="24" customHeight="1">
      <c r="A54" s="26">
        <v>49</v>
      </c>
      <c r="B54" s="9" t="s">
        <v>75</v>
      </c>
      <c r="C54" s="22">
        <v>15</v>
      </c>
      <c r="D54" s="11">
        <v>2831</v>
      </c>
      <c r="E54" s="14">
        <f t="shared" si="0"/>
        <v>6043</v>
      </c>
      <c r="F54" s="11">
        <v>2959</v>
      </c>
      <c r="G54" s="11">
        <v>3084</v>
      </c>
    </row>
    <row r="55" spans="1:7" ht="24" customHeight="1">
      <c r="A55" s="26">
        <v>50</v>
      </c>
      <c r="B55" s="9" t="s">
        <v>85</v>
      </c>
      <c r="C55" s="22">
        <v>20</v>
      </c>
      <c r="D55" s="11">
        <v>1977</v>
      </c>
      <c r="E55" s="14">
        <f t="shared" si="0"/>
        <v>5656</v>
      </c>
      <c r="F55" s="11">
        <v>2747</v>
      </c>
      <c r="G55" s="11">
        <v>2909</v>
      </c>
    </row>
    <row r="56" spans="1:7" ht="24" customHeight="1">
      <c r="A56" s="26">
        <v>51</v>
      </c>
      <c r="B56" s="9" t="s">
        <v>95</v>
      </c>
      <c r="C56" s="22">
        <v>28</v>
      </c>
      <c r="D56" s="11">
        <v>2171</v>
      </c>
      <c r="E56" s="14">
        <f t="shared" si="0"/>
        <v>5707</v>
      </c>
      <c r="F56" s="11">
        <v>2802</v>
      </c>
      <c r="G56" s="11">
        <v>2905</v>
      </c>
    </row>
    <row r="57" spans="1:7" ht="24" customHeight="1">
      <c r="A57" s="26">
        <v>52</v>
      </c>
      <c r="B57" s="9" t="s">
        <v>55</v>
      </c>
      <c r="C57" s="22">
        <v>13</v>
      </c>
      <c r="D57" s="13">
        <v>3350</v>
      </c>
      <c r="E57" s="14">
        <f t="shared" si="0"/>
        <v>7374</v>
      </c>
      <c r="F57" s="13">
        <v>3653</v>
      </c>
      <c r="G57" s="13">
        <v>3721</v>
      </c>
    </row>
    <row r="58" spans="1:7" ht="24" customHeight="1">
      <c r="A58" s="26">
        <v>53</v>
      </c>
      <c r="B58" s="9" t="s">
        <v>115</v>
      </c>
      <c r="C58" s="22">
        <v>21</v>
      </c>
      <c r="D58" s="11">
        <v>2046</v>
      </c>
      <c r="E58" s="14">
        <f t="shared" si="0"/>
        <v>5650</v>
      </c>
      <c r="F58" s="11">
        <v>2757</v>
      </c>
      <c r="G58" s="11">
        <v>2893</v>
      </c>
    </row>
    <row r="59" spans="1:7" ht="24" customHeight="1">
      <c r="A59" s="26">
        <v>54</v>
      </c>
      <c r="B59" s="9" t="s">
        <v>169</v>
      </c>
      <c r="C59" s="22">
        <v>26</v>
      </c>
      <c r="D59" s="11">
        <v>2057</v>
      </c>
      <c r="E59" s="14">
        <f t="shared" si="0"/>
        <v>5914</v>
      </c>
      <c r="F59" s="11">
        <v>2829</v>
      </c>
      <c r="G59" s="11">
        <v>3085</v>
      </c>
    </row>
    <row r="60" spans="1:7" ht="24" customHeight="1">
      <c r="A60" s="26">
        <v>55</v>
      </c>
      <c r="B60" s="9" t="s">
        <v>165</v>
      </c>
      <c r="C60" s="22">
        <v>21</v>
      </c>
      <c r="D60" s="11">
        <v>1620</v>
      </c>
      <c r="E60" s="14">
        <f t="shared" si="0"/>
        <v>4088</v>
      </c>
      <c r="F60" s="11">
        <v>1949</v>
      </c>
      <c r="G60" s="11">
        <v>2139</v>
      </c>
    </row>
    <row r="61" spans="1:7" ht="24" customHeight="1">
      <c r="A61" s="26">
        <v>56</v>
      </c>
      <c r="B61" s="9" t="s">
        <v>123</v>
      </c>
      <c r="C61" s="22">
        <v>27</v>
      </c>
      <c r="D61" s="11">
        <v>2543</v>
      </c>
      <c r="E61" s="14">
        <f t="shared" si="0"/>
        <v>7188</v>
      </c>
      <c r="F61" s="11">
        <v>3484</v>
      </c>
      <c r="G61" s="11">
        <v>3704</v>
      </c>
    </row>
    <row r="62" spans="1:7" ht="24" customHeight="1">
      <c r="A62" s="26">
        <v>57</v>
      </c>
      <c r="B62" s="9" t="s">
        <v>77</v>
      </c>
      <c r="C62" s="22">
        <v>47</v>
      </c>
      <c r="D62" s="11">
        <v>4613</v>
      </c>
      <c r="E62" s="14">
        <f t="shared" si="0"/>
        <v>12733</v>
      </c>
      <c r="F62" s="11">
        <v>6117</v>
      </c>
      <c r="G62" s="11">
        <v>6616</v>
      </c>
    </row>
    <row r="63" spans="1:7" ht="24" customHeight="1">
      <c r="A63" s="26">
        <v>58</v>
      </c>
      <c r="B63" s="9" t="s">
        <v>43</v>
      </c>
      <c r="C63" s="22">
        <v>27</v>
      </c>
      <c r="D63" s="13">
        <v>2301</v>
      </c>
      <c r="E63" s="14">
        <f t="shared" si="0"/>
        <v>5590</v>
      </c>
      <c r="F63" s="13">
        <v>2744</v>
      </c>
      <c r="G63" s="13">
        <v>2846</v>
      </c>
    </row>
    <row r="64" spans="1:7" ht="24" customHeight="1">
      <c r="A64" s="26">
        <v>59</v>
      </c>
      <c r="B64" s="9" t="s">
        <v>131</v>
      </c>
      <c r="C64" s="22">
        <v>20</v>
      </c>
      <c r="D64" s="11">
        <v>1703</v>
      </c>
      <c r="E64" s="14">
        <f t="shared" si="0"/>
        <v>4498</v>
      </c>
      <c r="F64" s="11">
        <v>2197</v>
      </c>
      <c r="G64" s="11">
        <v>2301</v>
      </c>
    </row>
    <row r="65" spans="1:7" ht="24" customHeight="1">
      <c r="A65" s="26">
        <v>60</v>
      </c>
      <c r="B65" s="9" t="s">
        <v>133</v>
      </c>
      <c r="C65" s="22">
        <v>24</v>
      </c>
      <c r="D65" s="11">
        <v>1652</v>
      </c>
      <c r="E65" s="14">
        <f t="shared" si="0"/>
        <v>4502</v>
      </c>
      <c r="F65" s="11">
        <v>2180</v>
      </c>
      <c r="G65" s="11">
        <v>2322</v>
      </c>
    </row>
    <row r="66" spans="1:7" ht="24" customHeight="1">
      <c r="A66" s="26">
        <v>61</v>
      </c>
      <c r="B66" s="9" t="s">
        <v>189</v>
      </c>
      <c r="C66" s="22">
        <v>19</v>
      </c>
      <c r="D66" s="13">
        <v>3457</v>
      </c>
      <c r="E66" s="14">
        <f t="shared" si="0"/>
        <v>6593</v>
      </c>
      <c r="F66" s="13">
        <v>3596</v>
      </c>
      <c r="G66" s="13">
        <v>2997</v>
      </c>
    </row>
    <row r="67" spans="1:7" ht="24" customHeight="1">
      <c r="A67" s="26">
        <v>62</v>
      </c>
      <c r="B67" s="9" t="s">
        <v>117</v>
      </c>
      <c r="C67" s="22">
        <v>15</v>
      </c>
      <c r="D67" s="11">
        <v>1038</v>
      </c>
      <c r="E67" s="14">
        <f t="shared" si="0"/>
        <v>3295</v>
      </c>
      <c r="F67" s="11">
        <v>1634</v>
      </c>
      <c r="G67" s="11">
        <v>1661</v>
      </c>
    </row>
    <row r="68" spans="1:7" ht="24" customHeight="1">
      <c r="A68" s="26">
        <v>63</v>
      </c>
      <c r="B68" s="9" t="s">
        <v>153</v>
      </c>
      <c r="C68" s="22">
        <v>22</v>
      </c>
      <c r="D68" s="11">
        <v>1680</v>
      </c>
      <c r="E68" s="14">
        <f t="shared" si="0"/>
        <v>4396</v>
      </c>
      <c r="F68" s="11">
        <v>2158</v>
      </c>
      <c r="G68" s="11">
        <v>2238</v>
      </c>
    </row>
    <row r="69" spans="1:7" ht="24" customHeight="1">
      <c r="A69" s="26">
        <v>64</v>
      </c>
      <c r="B69" s="9" t="s">
        <v>163</v>
      </c>
      <c r="C69" s="22">
        <v>24</v>
      </c>
      <c r="D69" s="11">
        <v>1514</v>
      </c>
      <c r="E69" s="14">
        <f t="shared" si="0"/>
        <v>4326</v>
      </c>
      <c r="F69" s="11">
        <v>2091</v>
      </c>
      <c r="G69" s="11">
        <v>2235</v>
      </c>
    </row>
    <row r="70" spans="1:7" ht="24" customHeight="1">
      <c r="A70" s="26">
        <v>65</v>
      </c>
      <c r="B70" s="9" t="s">
        <v>59</v>
      </c>
      <c r="C70" s="22">
        <v>18</v>
      </c>
      <c r="D70" s="13">
        <v>1717</v>
      </c>
      <c r="E70" s="14">
        <f t="shared" si="0"/>
        <v>4490</v>
      </c>
      <c r="F70" s="13">
        <v>2197</v>
      </c>
      <c r="G70" s="13">
        <v>2293</v>
      </c>
    </row>
    <row r="71" spans="1:7" ht="24" customHeight="1">
      <c r="A71" s="26">
        <v>66</v>
      </c>
      <c r="B71" s="9" t="s">
        <v>39</v>
      </c>
      <c r="C71" s="22">
        <v>15</v>
      </c>
      <c r="D71" s="13">
        <v>1131</v>
      </c>
      <c r="E71" s="14">
        <f t="shared" si="0"/>
        <v>2510</v>
      </c>
      <c r="F71" s="13">
        <v>1207</v>
      </c>
      <c r="G71" s="13">
        <v>1303</v>
      </c>
    </row>
    <row r="72" spans="1:7" ht="24" customHeight="1">
      <c r="A72" s="26">
        <v>67</v>
      </c>
      <c r="B72" s="9" t="s">
        <v>61</v>
      </c>
      <c r="C72" s="22">
        <v>22</v>
      </c>
      <c r="D72" s="13">
        <v>1693</v>
      </c>
      <c r="E72" s="14">
        <f t="shared" si="0"/>
        <v>4616</v>
      </c>
      <c r="F72" s="13">
        <v>2221</v>
      </c>
      <c r="G72" s="13">
        <v>2395</v>
      </c>
    </row>
    <row r="73" spans="1:7" ht="24" customHeight="1">
      <c r="A73" s="26">
        <v>68</v>
      </c>
      <c r="B73" s="9" t="s">
        <v>97</v>
      </c>
      <c r="C73" s="22">
        <v>21</v>
      </c>
      <c r="D73" s="11">
        <v>3535</v>
      </c>
      <c r="E73" s="14">
        <f t="shared" si="0"/>
        <v>9117</v>
      </c>
      <c r="F73" s="11">
        <v>4454</v>
      </c>
      <c r="G73" s="11">
        <v>4663</v>
      </c>
    </row>
    <row r="74" spans="1:7" ht="24" customHeight="1">
      <c r="A74" s="26">
        <v>69</v>
      </c>
      <c r="B74" s="9" t="s">
        <v>127</v>
      </c>
      <c r="C74" s="22">
        <v>20</v>
      </c>
      <c r="D74" s="11">
        <v>1256</v>
      </c>
      <c r="E74" s="14">
        <f t="shared" si="0"/>
        <v>3459</v>
      </c>
      <c r="F74" s="11">
        <v>1731</v>
      </c>
      <c r="G74" s="11">
        <v>1728</v>
      </c>
    </row>
    <row r="75" spans="1:7" ht="24" customHeight="1">
      <c r="A75" s="26">
        <v>70</v>
      </c>
      <c r="B75" s="9" t="s">
        <v>149</v>
      </c>
      <c r="C75" s="22">
        <v>20</v>
      </c>
      <c r="D75" s="11">
        <v>1198</v>
      </c>
      <c r="E75" s="14">
        <f t="shared" si="0"/>
        <v>2996</v>
      </c>
      <c r="F75" s="11">
        <v>1457</v>
      </c>
      <c r="G75" s="11">
        <v>1539</v>
      </c>
    </row>
    <row r="76" spans="1:7" ht="24" customHeight="1">
      <c r="A76" s="26">
        <v>71</v>
      </c>
      <c r="B76" s="9" t="s">
        <v>57</v>
      </c>
      <c r="C76" s="22">
        <v>19</v>
      </c>
      <c r="D76" s="13">
        <v>1275</v>
      </c>
      <c r="E76" s="14">
        <f t="shared" si="0"/>
        <v>3151</v>
      </c>
      <c r="F76" s="13">
        <v>1559</v>
      </c>
      <c r="G76" s="13">
        <v>1592</v>
      </c>
    </row>
    <row r="77" spans="1:7" ht="24" customHeight="1">
      <c r="A77" s="26">
        <v>72</v>
      </c>
      <c r="B77" s="9" t="s">
        <v>51</v>
      </c>
      <c r="C77" s="22">
        <v>24</v>
      </c>
      <c r="D77" s="13">
        <v>1695</v>
      </c>
      <c r="E77" s="14">
        <f t="shared" si="0"/>
        <v>4162</v>
      </c>
      <c r="F77" s="13">
        <v>2020</v>
      </c>
      <c r="G77" s="13">
        <v>2142</v>
      </c>
    </row>
    <row r="78" spans="1:7" ht="24" customHeight="1">
      <c r="A78" s="26">
        <v>73</v>
      </c>
      <c r="B78" s="9" t="s">
        <v>171</v>
      </c>
      <c r="C78" s="22">
        <v>14</v>
      </c>
      <c r="D78" s="11">
        <v>1023</v>
      </c>
      <c r="E78" s="14">
        <f t="shared" si="0"/>
        <v>2968</v>
      </c>
      <c r="F78" s="11">
        <v>1482</v>
      </c>
      <c r="G78" s="11">
        <v>1486</v>
      </c>
    </row>
    <row r="79" spans="1:7" ht="24" customHeight="1">
      <c r="A79" s="26">
        <v>74</v>
      </c>
      <c r="B79" s="9" t="s">
        <v>119</v>
      </c>
      <c r="C79" s="22">
        <v>18</v>
      </c>
      <c r="D79" s="11">
        <v>1120</v>
      </c>
      <c r="E79" s="14">
        <f t="shared" si="0"/>
        <v>3308</v>
      </c>
      <c r="F79" s="11">
        <v>1659</v>
      </c>
      <c r="G79" s="11">
        <v>1649</v>
      </c>
    </row>
    <row r="80" spans="1:7" ht="24" customHeight="1">
      <c r="A80" s="26">
        <v>75</v>
      </c>
      <c r="B80" s="9" t="s">
        <v>93</v>
      </c>
      <c r="C80" s="22">
        <v>25</v>
      </c>
      <c r="D80" s="11">
        <v>1746</v>
      </c>
      <c r="E80" s="14">
        <f t="shared" si="0"/>
        <v>3587</v>
      </c>
      <c r="F80" s="11">
        <v>1638</v>
      </c>
      <c r="G80" s="11">
        <v>1949</v>
      </c>
    </row>
    <row r="81" spans="1:7" ht="24" customHeight="1">
      <c r="A81" s="26">
        <v>76</v>
      </c>
      <c r="B81" s="9" t="s">
        <v>81</v>
      </c>
      <c r="C81" s="22">
        <v>12</v>
      </c>
      <c r="D81" s="11">
        <v>879</v>
      </c>
      <c r="E81" s="14">
        <f t="shared" si="0"/>
        <v>2280</v>
      </c>
      <c r="F81" s="11">
        <v>1093</v>
      </c>
      <c r="G81" s="11">
        <v>1187</v>
      </c>
    </row>
    <row r="82" spans="1:7" ht="24" customHeight="1">
      <c r="A82" s="26">
        <v>77</v>
      </c>
      <c r="B82" s="9" t="s">
        <v>13</v>
      </c>
      <c r="C82" s="22">
        <v>24</v>
      </c>
      <c r="D82" s="13">
        <v>1316</v>
      </c>
      <c r="E82" s="14">
        <f t="shared" si="0"/>
        <v>3551</v>
      </c>
      <c r="F82" s="13">
        <v>1666</v>
      </c>
      <c r="G82" s="13">
        <v>1885</v>
      </c>
    </row>
    <row r="83" spans="1:7" ht="24" customHeight="1">
      <c r="A83" s="26">
        <v>78</v>
      </c>
      <c r="B83" s="9" t="s">
        <v>145</v>
      </c>
      <c r="C83" s="22">
        <v>15</v>
      </c>
      <c r="D83" s="11">
        <v>876</v>
      </c>
      <c r="E83" s="14">
        <f t="shared" si="0"/>
        <v>2510</v>
      </c>
      <c r="F83" s="11">
        <v>1193</v>
      </c>
      <c r="G83" s="11">
        <v>1317</v>
      </c>
    </row>
    <row r="84" spans="1:7" ht="24" customHeight="1">
      <c r="A84" s="26">
        <v>79</v>
      </c>
      <c r="B84" s="9" t="s">
        <v>69</v>
      </c>
      <c r="C84" s="22">
        <v>23</v>
      </c>
      <c r="D84" s="11">
        <v>1886</v>
      </c>
      <c r="E84" s="14">
        <f t="shared" si="0"/>
        <v>5720</v>
      </c>
      <c r="F84" s="11">
        <v>2875</v>
      </c>
      <c r="G84" s="11">
        <v>2845</v>
      </c>
    </row>
    <row r="85" spans="1:7" ht="24" customHeight="1">
      <c r="A85" s="26">
        <v>80</v>
      </c>
      <c r="B85" s="9" t="s">
        <v>15</v>
      </c>
      <c r="C85" s="22">
        <v>33</v>
      </c>
      <c r="D85" s="13">
        <v>2255</v>
      </c>
      <c r="E85" s="14">
        <f t="shared" si="0"/>
        <v>6382</v>
      </c>
      <c r="F85" s="13">
        <v>3172</v>
      </c>
      <c r="G85" s="13">
        <v>3210</v>
      </c>
    </row>
    <row r="86" spans="1:7" ht="24" customHeight="1">
      <c r="A86" s="26">
        <v>81</v>
      </c>
      <c r="B86" s="9" t="s">
        <v>89</v>
      </c>
      <c r="C86" s="22">
        <v>29</v>
      </c>
      <c r="D86" s="11">
        <v>2142</v>
      </c>
      <c r="E86" s="14">
        <f t="shared" si="0"/>
        <v>5944</v>
      </c>
      <c r="F86" s="11">
        <v>2862</v>
      </c>
      <c r="G86" s="11">
        <v>3082</v>
      </c>
    </row>
    <row r="87" spans="1:7" ht="24" customHeight="1">
      <c r="A87" s="26">
        <v>82</v>
      </c>
      <c r="B87" s="9" t="s">
        <v>175</v>
      </c>
      <c r="C87" s="22">
        <v>24</v>
      </c>
      <c r="D87" s="11">
        <v>2329</v>
      </c>
      <c r="E87" s="14">
        <f t="shared" si="0"/>
        <v>5736</v>
      </c>
      <c r="F87" s="11">
        <v>2758</v>
      </c>
      <c r="G87" s="11">
        <v>2978</v>
      </c>
    </row>
    <row r="88" spans="1:7" ht="24" customHeight="1">
      <c r="A88" s="26">
        <v>83</v>
      </c>
      <c r="B88" s="9" t="s">
        <v>141</v>
      </c>
      <c r="C88" s="22">
        <v>20</v>
      </c>
      <c r="D88" s="11">
        <v>1793</v>
      </c>
      <c r="E88" s="14">
        <f t="shared" si="0"/>
        <v>4869</v>
      </c>
      <c r="F88" s="11">
        <v>2417</v>
      </c>
      <c r="G88" s="11">
        <v>2452</v>
      </c>
    </row>
    <row r="89" spans="1:7" ht="24" customHeight="1">
      <c r="A89" s="26">
        <v>84</v>
      </c>
      <c r="B89" s="9" t="s">
        <v>33</v>
      </c>
      <c r="C89" s="22">
        <v>21</v>
      </c>
      <c r="D89" s="13">
        <v>1949</v>
      </c>
      <c r="E89" s="14">
        <f t="shared" si="0"/>
        <v>5048</v>
      </c>
      <c r="F89" s="13">
        <v>2519</v>
      </c>
      <c r="G89" s="13">
        <v>2529</v>
      </c>
    </row>
    <row r="90" spans="1:7" ht="24" customHeight="1">
      <c r="A90" s="26">
        <v>85</v>
      </c>
      <c r="B90" s="9" t="s">
        <v>101</v>
      </c>
      <c r="C90" s="22">
        <v>23</v>
      </c>
      <c r="D90" s="11">
        <v>650</v>
      </c>
      <c r="E90" s="14">
        <f t="shared" si="0"/>
        <v>1764</v>
      </c>
      <c r="F90" s="11">
        <v>931</v>
      </c>
      <c r="G90" s="11">
        <v>833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190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157208</v>
      </c>
      <c r="E5" s="6">
        <f>SUM(E6:E90)</f>
        <v>418100</v>
      </c>
      <c r="F5" s="7">
        <f>SUM(F6:F90)</f>
        <v>205232</v>
      </c>
      <c r="G5" s="7">
        <f>SUM(G6:G90)</f>
        <v>212868</v>
      </c>
    </row>
    <row r="6" spans="1:7" ht="24" customHeight="1">
      <c r="A6" s="8">
        <v>1</v>
      </c>
      <c r="B6" s="25" t="s">
        <v>107</v>
      </c>
      <c r="C6" s="21">
        <v>18</v>
      </c>
      <c r="D6" s="19">
        <v>1194</v>
      </c>
      <c r="E6" s="12">
        <f aca="true" t="shared" si="0" ref="E6:E90">SUM(F6:G6)</f>
        <v>3800</v>
      </c>
      <c r="F6" s="19">
        <v>1971</v>
      </c>
      <c r="G6" s="19">
        <v>1829</v>
      </c>
    </row>
    <row r="7" spans="1:7" ht="24" customHeight="1">
      <c r="A7" s="26">
        <v>2</v>
      </c>
      <c r="B7" s="9" t="s">
        <v>109</v>
      </c>
      <c r="C7" s="22">
        <v>15</v>
      </c>
      <c r="D7" s="11">
        <v>1496</v>
      </c>
      <c r="E7" s="14">
        <f t="shared" si="0"/>
        <v>4406</v>
      </c>
      <c r="F7" s="11">
        <v>2351</v>
      </c>
      <c r="G7" s="11">
        <v>2055</v>
      </c>
    </row>
    <row r="8" spans="1:7" ht="24" customHeight="1">
      <c r="A8" s="26">
        <v>3</v>
      </c>
      <c r="B8" s="9" t="s">
        <v>147</v>
      </c>
      <c r="C8" s="22">
        <v>24</v>
      </c>
      <c r="D8" s="11">
        <v>2193</v>
      </c>
      <c r="E8" s="14">
        <f t="shared" si="0"/>
        <v>5742</v>
      </c>
      <c r="F8" s="11">
        <v>2774</v>
      </c>
      <c r="G8" s="11">
        <v>2968</v>
      </c>
    </row>
    <row r="9" spans="1:7" ht="24" customHeight="1">
      <c r="A9" s="26">
        <v>4</v>
      </c>
      <c r="B9" s="9" t="s">
        <v>41</v>
      </c>
      <c r="C9" s="22">
        <v>22</v>
      </c>
      <c r="D9" s="13">
        <v>1669</v>
      </c>
      <c r="E9" s="14">
        <f t="shared" si="0"/>
        <v>4149</v>
      </c>
      <c r="F9" s="13">
        <v>2037</v>
      </c>
      <c r="G9" s="13">
        <v>2112</v>
      </c>
    </row>
    <row r="10" spans="1:7" ht="24" customHeight="1">
      <c r="A10" s="26">
        <v>5</v>
      </c>
      <c r="B10" s="9" t="s">
        <v>49</v>
      </c>
      <c r="C10" s="22">
        <v>29</v>
      </c>
      <c r="D10" s="13">
        <v>2370</v>
      </c>
      <c r="E10" s="14">
        <f t="shared" si="0"/>
        <v>6318</v>
      </c>
      <c r="F10" s="13">
        <v>3137</v>
      </c>
      <c r="G10" s="13">
        <v>3181</v>
      </c>
    </row>
    <row r="11" spans="1:7" ht="24" customHeight="1">
      <c r="A11" s="26">
        <v>6</v>
      </c>
      <c r="B11" s="9" t="s">
        <v>91</v>
      </c>
      <c r="C11" s="22">
        <v>12</v>
      </c>
      <c r="D11" s="11">
        <v>499</v>
      </c>
      <c r="E11" s="14">
        <f t="shared" si="0"/>
        <v>1240</v>
      </c>
      <c r="F11" s="11">
        <v>607</v>
      </c>
      <c r="G11" s="11">
        <v>633</v>
      </c>
    </row>
    <row r="12" spans="1:7" ht="24" customHeight="1">
      <c r="A12" s="26">
        <v>7</v>
      </c>
      <c r="B12" s="9" t="s">
        <v>63</v>
      </c>
      <c r="C12" s="22">
        <v>30</v>
      </c>
      <c r="D12" s="13">
        <v>1587</v>
      </c>
      <c r="E12" s="14">
        <f t="shared" si="0"/>
        <v>4441</v>
      </c>
      <c r="F12" s="13">
        <v>2163</v>
      </c>
      <c r="G12" s="13">
        <v>2278</v>
      </c>
    </row>
    <row r="13" spans="1:7" ht="24" customHeight="1">
      <c r="A13" s="26">
        <v>8</v>
      </c>
      <c r="B13" s="9" t="s">
        <v>31</v>
      </c>
      <c r="C13" s="22">
        <v>29</v>
      </c>
      <c r="D13" s="13">
        <v>1762</v>
      </c>
      <c r="E13" s="14">
        <f t="shared" si="0"/>
        <v>4760</v>
      </c>
      <c r="F13" s="13">
        <v>2293</v>
      </c>
      <c r="G13" s="13">
        <v>2467</v>
      </c>
    </row>
    <row r="14" spans="1:7" ht="24" customHeight="1">
      <c r="A14" s="26">
        <v>9</v>
      </c>
      <c r="B14" s="9" t="s">
        <v>111</v>
      </c>
      <c r="C14" s="22">
        <v>19</v>
      </c>
      <c r="D14" s="11">
        <v>418</v>
      </c>
      <c r="E14" s="14">
        <f t="shared" si="0"/>
        <v>1078</v>
      </c>
      <c r="F14" s="11">
        <v>531</v>
      </c>
      <c r="G14" s="11">
        <v>547</v>
      </c>
    </row>
    <row r="15" spans="1:7" ht="24" customHeight="1">
      <c r="A15" s="26">
        <v>10</v>
      </c>
      <c r="B15" s="9" t="s">
        <v>173</v>
      </c>
      <c r="C15" s="22">
        <v>15</v>
      </c>
      <c r="D15" s="11">
        <v>1510</v>
      </c>
      <c r="E15" s="14">
        <f t="shared" si="0"/>
        <v>3949</v>
      </c>
      <c r="F15" s="11">
        <v>1854</v>
      </c>
      <c r="G15" s="11">
        <v>2095</v>
      </c>
    </row>
    <row r="16" spans="1:7" ht="24" customHeight="1">
      <c r="A16" s="26">
        <v>11</v>
      </c>
      <c r="B16" s="9" t="s">
        <v>67</v>
      </c>
      <c r="C16" s="22">
        <v>15</v>
      </c>
      <c r="D16" s="11">
        <v>328</v>
      </c>
      <c r="E16" s="14">
        <f t="shared" si="0"/>
        <v>882</v>
      </c>
      <c r="F16" s="11">
        <v>468</v>
      </c>
      <c r="G16" s="11">
        <v>414</v>
      </c>
    </row>
    <row r="17" spans="1:7" ht="24" customHeight="1">
      <c r="A17" s="26">
        <v>12</v>
      </c>
      <c r="B17" s="9" t="s">
        <v>139</v>
      </c>
      <c r="C17" s="22">
        <v>24</v>
      </c>
      <c r="D17" s="11">
        <v>1560</v>
      </c>
      <c r="E17" s="14">
        <f t="shared" si="0"/>
        <v>4209</v>
      </c>
      <c r="F17" s="11">
        <v>2089</v>
      </c>
      <c r="G17" s="11">
        <v>2120</v>
      </c>
    </row>
    <row r="18" spans="1:7" ht="24" customHeight="1">
      <c r="A18" s="26">
        <v>13</v>
      </c>
      <c r="B18" s="9" t="s">
        <v>99</v>
      </c>
      <c r="C18" s="22">
        <v>27</v>
      </c>
      <c r="D18" s="11">
        <v>2636</v>
      </c>
      <c r="E18" s="14">
        <f t="shared" si="0"/>
        <v>7481</v>
      </c>
      <c r="F18" s="11">
        <v>3775</v>
      </c>
      <c r="G18" s="11">
        <v>3706</v>
      </c>
    </row>
    <row r="19" spans="1:7" ht="24" customHeight="1">
      <c r="A19" s="26">
        <v>14</v>
      </c>
      <c r="B19" s="9" t="s">
        <v>161</v>
      </c>
      <c r="C19" s="22">
        <v>25</v>
      </c>
      <c r="D19" s="11">
        <v>1678</v>
      </c>
      <c r="E19" s="14">
        <f t="shared" si="0"/>
        <v>4476</v>
      </c>
      <c r="F19" s="11">
        <v>2231</v>
      </c>
      <c r="G19" s="11">
        <v>2245</v>
      </c>
    </row>
    <row r="20" spans="1:7" ht="24" customHeight="1">
      <c r="A20" s="26">
        <v>15</v>
      </c>
      <c r="B20" s="9" t="s">
        <v>35</v>
      </c>
      <c r="C20" s="22">
        <v>32</v>
      </c>
      <c r="D20" s="13">
        <v>2566</v>
      </c>
      <c r="E20" s="14">
        <f t="shared" si="0"/>
        <v>6957</v>
      </c>
      <c r="F20" s="13">
        <v>3353</v>
      </c>
      <c r="G20" s="13">
        <v>3604</v>
      </c>
    </row>
    <row r="21" spans="1:7" ht="24" customHeight="1">
      <c r="A21" s="26">
        <v>16</v>
      </c>
      <c r="B21" s="9" t="s">
        <v>71</v>
      </c>
      <c r="C21" s="22">
        <v>20</v>
      </c>
      <c r="D21" s="11">
        <v>1212</v>
      </c>
      <c r="E21" s="14">
        <f t="shared" si="0"/>
        <v>3342</v>
      </c>
      <c r="F21" s="11">
        <v>1668</v>
      </c>
      <c r="G21" s="11">
        <v>1674</v>
      </c>
    </row>
    <row r="22" spans="1:7" ht="24" customHeight="1">
      <c r="A22" s="26">
        <v>17</v>
      </c>
      <c r="B22" s="9" t="s">
        <v>37</v>
      </c>
      <c r="C22" s="22">
        <v>22</v>
      </c>
      <c r="D22" s="13">
        <v>1294</v>
      </c>
      <c r="E22" s="14">
        <f t="shared" si="0"/>
        <v>3515</v>
      </c>
      <c r="F22" s="13">
        <v>1809</v>
      </c>
      <c r="G22" s="13">
        <v>1706</v>
      </c>
    </row>
    <row r="23" spans="1:7" ht="24" customHeight="1">
      <c r="A23" s="26">
        <v>18</v>
      </c>
      <c r="B23" s="9" t="s">
        <v>151</v>
      </c>
      <c r="C23" s="22">
        <v>23</v>
      </c>
      <c r="D23" s="11">
        <v>1872</v>
      </c>
      <c r="E23" s="14">
        <f t="shared" si="0"/>
        <v>4693</v>
      </c>
      <c r="F23" s="11">
        <v>2267</v>
      </c>
      <c r="G23" s="11">
        <v>2426</v>
      </c>
    </row>
    <row r="24" spans="1:7" ht="24" customHeight="1">
      <c r="A24" s="26">
        <v>19</v>
      </c>
      <c r="B24" s="9" t="s">
        <v>155</v>
      </c>
      <c r="C24" s="22">
        <v>25</v>
      </c>
      <c r="D24" s="11">
        <v>2105</v>
      </c>
      <c r="E24" s="14">
        <f t="shared" si="0"/>
        <v>5637</v>
      </c>
      <c r="F24" s="11">
        <v>2731</v>
      </c>
      <c r="G24" s="11">
        <v>2906</v>
      </c>
    </row>
    <row r="25" spans="1:7" ht="24" customHeight="1">
      <c r="A25" s="26">
        <v>20</v>
      </c>
      <c r="B25" s="9" t="s">
        <v>17</v>
      </c>
      <c r="C25" s="22">
        <v>28</v>
      </c>
      <c r="D25" s="13">
        <v>1456</v>
      </c>
      <c r="E25" s="14">
        <f t="shared" si="0"/>
        <v>3707</v>
      </c>
      <c r="F25" s="13">
        <v>1796</v>
      </c>
      <c r="G25" s="13">
        <v>1911</v>
      </c>
    </row>
    <row r="26" spans="1:7" ht="24" customHeight="1">
      <c r="A26" s="26">
        <v>21</v>
      </c>
      <c r="B26" s="9" t="s">
        <v>65</v>
      </c>
      <c r="C26" s="22">
        <v>27</v>
      </c>
      <c r="D26" s="11">
        <v>2500</v>
      </c>
      <c r="E26" s="14">
        <f t="shared" si="0"/>
        <v>8520</v>
      </c>
      <c r="F26" s="11">
        <v>4334</v>
      </c>
      <c r="G26" s="11">
        <v>4186</v>
      </c>
    </row>
    <row r="27" spans="1:7" ht="24" customHeight="1">
      <c r="A27" s="26">
        <v>22</v>
      </c>
      <c r="B27" s="9" t="s">
        <v>113</v>
      </c>
      <c r="C27" s="22">
        <v>25</v>
      </c>
      <c r="D27" s="11">
        <v>1943</v>
      </c>
      <c r="E27" s="14">
        <f t="shared" si="0"/>
        <v>5668</v>
      </c>
      <c r="F27" s="11">
        <v>2901</v>
      </c>
      <c r="G27" s="11">
        <v>2767</v>
      </c>
    </row>
    <row r="28" spans="1:7" ht="24" customHeight="1">
      <c r="A28" s="26">
        <v>23</v>
      </c>
      <c r="B28" s="9" t="s">
        <v>21</v>
      </c>
      <c r="C28" s="22">
        <v>25</v>
      </c>
      <c r="D28" s="13">
        <v>914</v>
      </c>
      <c r="E28" s="14">
        <f t="shared" si="0"/>
        <v>2547</v>
      </c>
      <c r="F28" s="13">
        <v>1269</v>
      </c>
      <c r="G28" s="13">
        <v>1278</v>
      </c>
    </row>
    <row r="29" spans="1:7" ht="24" customHeight="1">
      <c r="A29" s="26">
        <v>24</v>
      </c>
      <c r="B29" s="9" t="s">
        <v>79</v>
      </c>
      <c r="C29" s="22">
        <v>36</v>
      </c>
      <c r="D29" s="11">
        <v>3381</v>
      </c>
      <c r="E29" s="14">
        <f t="shared" si="0"/>
        <v>11099</v>
      </c>
      <c r="F29" s="11">
        <v>5358</v>
      </c>
      <c r="G29" s="11">
        <v>5741</v>
      </c>
    </row>
    <row r="30" spans="1:7" ht="24" customHeight="1">
      <c r="A30" s="26">
        <v>25</v>
      </c>
      <c r="B30" s="9" t="s">
        <v>105</v>
      </c>
      <c r="C30" s="22">
        <v>18</v>
      </c>
      <c r="D30" s="11">
        <v>2360</v>
      </c>
      <c r="E30" s="14">
        <f t="shared" si="0"/>
        <v>6637</v>
      </c>
      <c r="F30" s="11">
        <v>3364</v>
      </c>
      <c r="G30" s="11">
        <v>3273</v>
      </c>
    </row>
    <row r="31" spans="1:7" ht="24" customHeight="1">
      <c r="A31" s="26">
        <v>26</v>
      </c>
      <c r="B31" s="9" t="s">
        <v>73</v>
      </c>
      <c r="C31" s="22">
        <v>23</v>
      </c>
      <c r="D31" s="11">
        <v>1502</v>
      </c>
      <c r="E31" s="14">
        <f t="shared" si="0"/>
        <v>4081</v>
      </c>
      <c r="F31" s="11">
        <v>2108</v>
      </c>
      <c r="G31" s="11">
        <v>1973</v>
      </c>
    </row>
    <row r="32" spans="1:7" ht="24" customHeight="1">
      <c r="A32" s="26">
        <v>27</v>
      </c>
      <c r="B32" s="9" t="s">
        <v>143</v>
      </c>
      <c r="C32" s="22">
        <v>21</v>
      </c>
      <c r="D32" s="11">
        <v>1873</v>
      </c>
      <c r="E32" s="14">
        <f t="shared" si="0"/>
        <v>5367</v>
      </c>
      <c r="F32" s="11">
        <v>2617</v>
      </c>
      <c r="G32" s="11">
        <v>2750</v>
      </c>
    </row>
    <row r="33" spans="1:7" ht="24" customHeight="1">
      <c r="A33" s="26">
        <v>28</v>
      </c>
      <c r="B33" s="9" t="s">
        <v>121</v>
      </c>
      <c r="C33" s="22">
        <v>26</v>
      </c>
      <c r="D33" s="11">
        <v>2632</v>
      </c>
      <c r="E33" s="14">
        <f t="shared" si="0"/>
        <v>6739</v>
      </c>
      <c r="F33" s="11">
        <v>3305</v>
      </c>
      <c r="G33" s="11">
        <v>3434</v>
      </c>
    </row>
    <row r="34" spans="1:7" ht="24" customHeight="1">
      <c r="A34" s="26">
        <v>29</v>
      </c>
      <c r="B34" s="9" t="s">
        <v>159</v>
      </c>
      <c r="C34" s="22">
        <v>30</v>
      </c>
      <c r="D34" s="11">
        <v>2421</v>
      </c>
      <c r="E34" s="14">
        <f t="shared" si="0"/>
        <v>6469</v>
      </c>
      <c r="F34" s="11">
        <v>3251</v>
      </c>
      <c r="G34" s="11">
        <v>3218</v>
      </c>
    </row>
    <row r="35" spans="1:7" ht="24" customHeight="1">
      <c r="A35" s="26">
        <v>30</v>
      </c>
      <c r="B35" s="9" t="s">
        <v>19</v>
      </c>
      <c r="C35" s="22">
        <v>12</v>
      </c>
      <c r="D35" s="13">
        <v>454</v>
      </c>
      <c r="E35" s="14">
        <f t="shared" si="0"/>
        <v>1067</v>
      </c>
      <c r="F35" s="13">
        <v>527</v>
      </c>
      <c r="G35" s="13">
        <v>540</v>
      </c>
    </row>
    <row r="36" spans="1:7" ht="24" customHeight="1">
      <c r="A36" s="26">
        <v>31</v>
      </c>
      <c r="B36" s="9" t="s">
        <v>87</v>
      </c>
      <c r="C36" s="22">
        <v>14</v>
      </c>
      <c r="D36" s="11">
        <v>866</v>
      </c>
      <c r="E36" s="14">
        <f t="shared" si="0"/>
        <v>2022</v>
      </c>
      <c r="F36" s="11">
        <v>1000</v>
      </c>
      <c r="G36" s="11">
        <v>1022</v>
      </c>
    </row>
    <row r="37" spans="1:7" ht="24" customHeight="1">
      <c r="A37" s="26">
        <v>32</v>
      </c>
      <c r="B37" s="9" t="s">
        <v>25</v>
      </c>
      <c r="C37" s="22">
        <v>40</v>
      </c>
      <c r="D37" s="13">
        <v>2532</v>
      </c>
      <c r="E37" s="14">
        <f t="shared" si="0"/>
        <v>6543</v>
      </c>
      <c r="F37" s="13">
        <v>3175</v>
      </c>
      <c r="G37" s="13">
        <v>3368</v>
      </c>
    </row>
    <row r="38" spans="1:7" ht="24" customHeight="1">
      <c r="A38" s="26">
        <v>33</v>
      </c>
      <c r="B38" s="9" t="s">
        <v>23</v>
      </c>
      <c r="C38" s="22">
        <v>18</v>
      </c>
      <c r="D38" s="13">
        <v>1585</v>
      </c>
      <c r="E38" s="14">
        <f t="shared" si="0"/>
        <v>5247</v>
      </c>
      <c r="F38" s="13">
        <v>2584</v>
      </c>
      <c r="G38" s="13">
        <v>2663</v>
      </c>
    </row>
    <row r="39" spans="1:7" ht="24" customHeight="1">
      <c r="A39" s="26">
        <v>34</v>
      </c>
      <c r="B39" s="9" t="s">
        <v>27</v>
      </c>
      <c r="C39" s="22">
        <v>28</v>
      </c>
      <c r="D39" s="13">
        <v>2516</v>
      </c>
      <c r="E39" s="14">
        <f t="shared" si="0"/>
        <v>6037</v>
      </c>
      <c r="F39" s="13">
        <v>2893</v>
      </c>
      <c r="G39" s="13">
        <v>3144</v>
      </c>
    </row>
    <row r="40" spans="1:7" ht="24" customHeight="1">
      <c r="A40" s="26">
        <v>35</v>
      </c>
      <c r="B40" s="9" t="s">
        <v>167</v>
      </c>
      <c r="C40" s="22">
        <v>30</v>
      </c>
      <c r="D40" s="11">
        <v>1712</v>
      </c>
      <c r="E40" s="14">
        <f t="shared" si="0"/>
        <v>4140</v>
      </c>
      <c r="F40" s="11">
        <v>1956</v>
      </c>
      <c r="G40" s="11">
        <v>2184</v>
      </c>
    </row>
    <row r="41" spans="1:7" ht="24" customHeight="1">
      <c r="A41" s="26">
        <v>36</v>
      </c>
      <c r="B41" s="9" t="s">
        <v>177</v>
      </c>
      <c r="C41" s="22">
        <v>41</v>
      </c>
      <c r="D41" s="11">
        <v>2688</v>
      </c>
      <c r="E41" s="14">
        <f t="shared" si="0"/>
        <v>6595</v>
      </c>
      <c r="F41" s="11">
        <v>3197</v>
      </c>
      <c r="G41" s="11">
        <v>3398</v>
      </c>
    </row>
    <row r="42" spans="1:7" ht="24" customHeight="1">
      <c r="A42" s="26">
        <v>37</v>
      </c>
      <c r="B42" s="9" t="s">
        <v>29</v>
      </c>
      <c r="C42" s="22">
        <v>20</v>
      </c>
      <c r="D42" s="13">
        <v>1559</v>
      </c>
      <c r="E42" s="14">
        <f t="shared" si="0"/>
        <v>4187</v>
      </c>
      <c r="F42" s="13">
        <v>2000</v>
      </c>
      <c r="G42" s="13">
        <v>2187</v>
      </c>
    </row>
    <row r="43" spans="1:7" ht="24" customHeight="1">
      <c r="A43" s="26">
        <v>38</v>
      </c>
      <c r="B43" s="9" t="s">
        <v>137</v>
      </c>
      <c r="C43" s="22">
        <v>22</v>
      </c>
      <c r="D43" s="11">
        <v>1715</v>
      </c>
      <c r="E43" s="14">
        <f t="shared" si="0"/>
        <v>4459</v>
      </c>
      <c r="F43" s="11">
        <v>2178</v>
      </c>
      <c r="G43" s="11">
        <v>2281</v>
      </c>
    </row>
    <row r="44" spans="1:7" ht="24" customHeight="1">
      <c r="A44" s="26">
        <v>39</v>
      </c>
      <c r="B44" s="9" t="s">
        <v>129</v>
      </c>
      <c r="C44" s="22">
        <v>16</v>
      </c>
      <c r="D44" s="11">
        <v>957</v>
      </c>
      <c r="E44" s="14">
        <f t="shared" si="0"/>
        <v>3219</v>
      </c>
      <c r="F44" s="11">
        <v>1587</v>
      </c>
      <c r="G44" s="11">
        <v>1632</v>
      </c>
    </row>
    <row r="45" spans="1:7" ht="24" customHeight="1">
      <c r="A45" s="26">
        <v>40</v>
      </c>
      <c r="B45" s="9" t="s">
        <v>157</v>
      </c>
      <c r="C45" s="22">
        <v>31</v>
      </c>
      <c r="D45" s="11">
        <v>2730</v>
      </c>
      <c r="E45" s="14">
        <f t="shared" si="0"/>
        <v>7119</v>
      </c>
      <c r="F45" s="11">
        <v>3410</v>
      </c>
      <c r="G45" s="11">
        <v>3709</v>
      </c>
    </row>
    <row r="46" spans="1:7" ht="24" customHeight="1">
      <c r="A46" s="26">
        <v>41</v>
      </c>
      <c r="B46" s="9" t="s">
        <v>125</v>
      </c>
      <c r="C46" s="22">
        <v>22</v>
      </c>
      <c r="D46" s="11">
        <v>2088</v>
      </c>
      <c r="E46" s="14">
        <f t="shared" si="0"/>
        <v>5856</v>
      </c>
      <c r="F46" s="11">
        <v>2836</v>
      </c>
      <c r="G46" s="11">
        <v>3020</v>
      </c>
    </row>
    <row r="47" spans="1:7" ht="24" customHeight="1">
      <c r="A47" s="26">
        <v>42</v>
      </c>
      <c r="B47" s="9" t="s">
        <v>47</v>
      </c>
      <c r="C47" s="22">
        <v>15</v>
      </c>
      <c r="D47" s="13">
        <v>1973</v>
      </c>
      <c r="E47" s="14">
        <f t="shared" si="0"/>
        <v>4762</v>
      </c>
      <c r="F47" s="13">
        <v>2298</v>
      </c>
      <c r="G47" s="13">
        <v>2464</v>
      </c>
    </row>
    <row r="48" spans="1:7" ht="24" customHeight="1">
      <c r="A48" s="26">
        <v>43</v>
      </c>
      <c r="B48" s="9" t="s">
        <v>83</v>
      </c>
      <c r="C48" s="22">
        <v>41</v>
      </c>
      <c r="D48" s="11">
        <v>3489</v>
      </c>
      <c r="E48" s="14">
        <f t="shared" si="0"/>
        <v>9171</v>
      </c>
      <c r="F48" s="11">
        <v>4502</v>
      </c>
      <c r="G48" s="11">
        <v>4669</v>
      </c>
    </row>
    <row r="49" spans="1:7" ht="24" customHeight="1">
      <c r="A49" s="26">
        <v>44</v>
      </c>
      <c r="B49" s="9" t="s">
        <v>135</v>
      </c>
      <c r="C49" s="22">
        <v>24</v>
      </c>
      <c r="D49" s="11">
        <v>2127</v>
      </c>
      <c r="E49" s="14">
        <f t="shared" si="0"/>
        <v>6060</v>
      </c>
      <c r="F49" s="11">
        <v>2989</v>
      </c>
      <c r="G49" s="11">
        <v>3071</v>
      </c>
    </row>
    <row r="50" spans="1:7" ht="24" customHeight="1">
      <c r="A50" s="26">
        <v>45</v>
      </c>
      <c r="B50" s="9" t="s">
        <v>53</v>
      </c>
      <c r="C50" s="22">
        <v>21</v>
      </c>
      <c r="D50" s="13">
        <v>1716</v>
      </c>
      <c r="E50" s="14">
        <f t="shared" si="0"/>
        <v>4104</v>
      </c>
      <c r="F50" s="13">
        <v>1983</v>
      </c>
      <c r="G50" s="13">
        <v>2121</v>
      </c>
    </row>
    <row r="51" spans="1:7" ht="24" customHeight="1">
      <c r="A51" s="26">
        <v>46</v>
      </c>
      <c r="B51" s="9" t="s">
        <v>179</v>
      </c>
      <c r="C51" s="22">
        <v>23</v>
      </c>
      <c r="D51" s="11">
        <v>1797</v>
      </c>
      <c r="E51" s="14">
        <f t="shared" si="0"/>
        <v>4964</v>
      </c>
      <c r="F51" s="11">
        <v>2390</v>
      </c>
      <c r="G51" s="11">
        <v>2574</v>
      </c>
    </row>
    <row r="52" spans="1:7" ht="24" customHeight="1">
      <c r="A52" s="26">
        <v>47</v>
      </c>
      <c r="B52" s="9" t="s">
        <v>103</v>
      </c>
      <c r="C52" s="22">
        <v>14</v>
      </c>
      <c r="D52" s="11">
        <v>1756</v>
      </c>
      <c r="E52" s="14">
        <f t="shared" si="0"/>
        <v>4297</v>
      </c>
      <c r="F52" s="11">
        <v>2213</v>
      </c>
      <c r="G52" s="11">
        <v>2084</v>
      </c>
    </row>
    <row r="53" spans="1:7" ht="24" customHeight="1">
      <c r="A53" s="26">
        <v>48</v>
      </c>
      <c r="B53" s="9" t="s">
        <v>181</v>
      </c>
      <c r="C53" s="22">
        <v>24</v>
      </c>
      <c r="D53" s="11">
        <v>2157</v>
      </c>
      <c r="E53" s="14">
        <f t="shared" si="0"/>
        <v>4916</v>
      </c>
      <c r="F53" s="11">
        <v>2222</v>
      </c>
      <c r="G53" s="11">
        <v>2694</v>
      </c>
    </row>
    <row r="54" spans="1:7" ht="24" customHeight="1">
      <c r="A54" s="26">
        <v>49</v>
      </c>
      <c r="B54" s="9" t="s">
        <v>75</v>
      </c>
      <c r="C54" s="22">
        <v>15</v>
      </c>
      <c r="D54" s="11">
        <v>2732</v>
      </c>
      <c r="E54" s="14">
        <f t="shared" si="0"/>
        <v>5861</v>
      </c>
      <c r="F54" s="11">
        <v>2875</v>
      </c>
      <c r="G54" s="11">
        <v>2986</v>
      </c>
    </row>
    <row r="55" spans="1:7" ht="24" customHeight="1">
      <c r="A55" s="26">
        <v>50</v>
      </c>
      <c r="B55" s="9" t="s">
        <v>85</v>
      </c>
      <c r="C55" s="22">
        <v>20</v>
      </c>
      <c r="D55" s="11">
        <v>1979</v>
      </c>
      <c r="E55" s="14">
        <f t="shared" si="0"/>
        <v>5671</v>
      </c>
      <c r="F55" s="11">
        <v>2747</v>
      </c>
      <c r="G55" s="11">
        <v>2924</v>
      </c>
    </row>
    <row r="56" spans="1:7" ht="24" customHeight="1">
      <c r="A56" s="26">
        <v>51</v>
      </c>
      <c r="B56" s="9" t="s">
        <v>95</v>
      </c>
      <c r="C56" s="22">
        <v>28</v>
      </c>
      <c r="D56" s="11">
        <v>2186</v>
      </c>
      <c r="E56" s="14">
        <f t="shared" si="0"/>
        <v>5739</v>
      </c>
      <c r="F56" s="11">
        <v>2827</v>
      </c>
      <c r="G56" s="11">
        <v>2912</v>
      </c>
    </row>
    <row r="57" spans="1:7" ht="24" customHeight="1">
      <c r="A57" s="26">
        <v>52</v>
      </c>
      <c r="B57" s="9" t="s">
        <v>55</v>
      </c>
      <c r="C57" s="22">
        <v>13</v>
      </c>
      <c r="D57" s="13">
        <v>3324</v>
      </c>
      <c r="E57" s="14">
        <f t="shared" si="0"/>
        <v>7291</v>
      </c>
      <c r="F57" s="13">
        <v>3631</v>
      </c>
      <c r="G57" s="13">
        <v>3660</v>
      </c>
    </row>
    <row r="58" spans="1:7" ht="24" customHeight="1">
      <c r="A58" s="26">
        <v>53</v>
      </c>
      <c r="B58" s="9" t="s">
        <v>115</v>
      </c>
      <c r="C58" s="22">
        <v>21</v>
      </c>
      <c r="D58" s="11">
        <v>2049</v>
      </c>
      <c r="E58" s="14">
        <f t="shared" si="0"/>
        <v>5655</v>
      </c>
      <c r="F58" s="11">
        <v>2758</v>
      </c>
      <c r="G58" s="11">
        <v>2897</v>
      </c>
    </row>
    <row r="59" spans="1:7" ht="24" customHeight="1">
      <c r="A59" s="26">
        <v>54</v>
      </c>
      <c r="B59" s="9" t="s">
        <v>169</v>
      </c>
      <c r="C59" s="22">
        <v>26</v>
      </c>
      <c r="D59" s="11">
        <v>2052</v>
      </c>
      <c r="E59" s="14">
        <f t="shared" si="0"/>
        <v>5911</v>
      </c>
      <c r="F59" s="11">
        <v>2828</v>
      </c>
      <c r="G59" s="11">
        <v>3083</v>
      </c>
    </row>
    <row r="60" spans="1:7" ht="24" customHeight="1">
      <c r="A60" s="26">
        <v>55</v>
      </c>
      <c r="B60" s="9" t="s">
        <v>165</v>
      </c>
      <c r="C60" s="22">
        <v>21</v>
      </c>
      <c r="D60" s="11">
        <v>1620</v>
      </c>
      <c r="E60" s="14">
        <f t="shared" si="0"/>
        <v>4106</v>
      </c>
      <c r="F60" s="11">
        <v>1960</v>
      </c>
      <c r="G60" s="11">
        <v>2146</v>
      </c>
    </row>
    <row r="61" spans="1:7" ht="24" customHeight="1">
      <c r="A61" s="26">
        <v>56</v>
      </c>
      <c r="B61" s="9" t="s">
        <v>123</v>
      </c>
      <c r="C61" s="22">
        <v>27</v>
      </c>
      <c r="D61" s="11">
        <v>2537</v>
      </c>
      <c r="E61" s="14">
        <f t="shared" si="0"/>
        <v>7162</v>
      </c>
      <c r="F61" s="11">
        <v>3472</v>
      </c>
      <c r="G61" s="11">
        <v>3690</v>
      </c>
    </row>
    <row r="62" spans="1:7" ht="24" customHeight="1">
      <c r="A62" s="26">
        <v>57</v>
      </c>
      <c r="B62" s="9" t="s">
        <v>77</v>
      </c>
      <c r="C62" s="22">
        <v>47</v>
      </c>
      <c r="D62" s="11">
        <v>4595</v>
      </c>
      <c r="E62" s="14">
        <f t="shared" si="0"/>
        <v>12684</v>
      </c>
      <c r="F62" s="11">
        <v>6087</v>
      </c>
      <c r="G62" s="11">
        <v>6597</v>
      </c>
    </row>
    <row r="63" spans="1:7" ht="24" customHeight="1">
      <c r="A63" s="26">
        <v>58</v>
      </c>
      <c r="B63" s="9" t="s">
        <v>43</v>
      </c>
      <c r="C63" s="22">
        <v>27</v>
      </c>
      <c r="D63" s="13">
        <v>2304</v>
      </c>
      <c r="E63" s="14">
        <f t="shared" si="0"/>
        <v>5609</v>
      </c>
      <c r="F63" s="13">
        <v>2757</v>
      </c>
      <c r="G63" s="13">
        <v>2852</v>
      </c>
    </row>
    <row r="64" spans="1:7" ht="24" customHeight="1">
      <c r="A64" s="26">
        <v>59</v>
      </c>
      <c r="B64" s="9" t="s">
        <v>131</v>
      </c>
      <c r="C64" s="22">
        <v>20</v>
      </c>
      <c r="D64" s="11">
        <v>1710</v>
      </c>
      <c r="E64" s="14">
        <f t="shared" si="0"/>
        <v>4531</v>
      </c>
      <c r="F64" s="11">
        <v>2214</v>
      </c>
      <c r="G64" s="11">
        <v>2317</v>
      </c>
    </row>
    <row r="65" spans="1:7" ht="24" customHeight="1">
      <c r="A65" s="26">
        <v>60</v>
      </c>
      <c r="B65" s="9" t="s">
        <v>133</v>
      </c>
      <c r="C65" s="22">
        <v>24</v>
      </c>
      <c r="D65" s="11">
        <v>1652</v>
      </c>
      <c r="E65" s="14">
        <f t="shared" si="0"/>
        <v>4511</v>
      </c>
      <c r="F65" s="11">
        <v>2187</v>
      </c>
      <c r="G65" s="11">
        <v>2324</v>
      </c>
    </row>
    <row r="66" spans="1:7" ht="24" customHeight="1">
      <c r="A66" s="26">
        <v>61</v>
      </c>
      <c r="B66" s="9" t="s">
        <v>189</v>
      </c>
      <c r="C66" s="22">
        <v>19</v>
      </c>
      <c r="D66" s="13">
        <v>3456</v>
      </c>
      <c r="E66" s="14">
        <f t="shared" si="0"/>
        <v>6576</v>
      </c>
      <c r="F66" s="13">
        <v>3585</v>
      </c>
      <c r="G66" s="13">
        <v>2991</v>
      </c>
    </row>
    <row r="67" spans="1:7" ht="24" customHeight="1">
      <c r="A67" s="26">
        <v>62</v>
      </c>
      <c r="B67" s="9" t="s">
        <v>117</v>
      </c>
      <c r="C67" s="22">
        <v>15</v>
      </c>
      <c r="D67" s="11">
        <v>1039</v>
      </c>
      <c r="E67" s="14">
        <f t="shared" si="0"/>
        <v>3298</v>
      </c>
      <c r="F67" s="11">
        <v>1630</v>
      </c>
      <c r="G67" s="11">
        <v>1668</v>
      </c>
    </row>
    <row r="68" spans="1:7" ht="24" customHeight="1">
      <c r="A68" s="26">
        <v>63</v>
      </c>
      <c r="B68" s="9" t="s">
        <v>153</v>
      </c>
      <c r="C68" s="22">
        <v>22</v>
      </c>
      <c r="D68" s="11">
        <v>1679</v>
      </c>
      <c r="E68" s="14">
        <f t="shared" si="0"/>
        <v>4386</v>
      </c>
      <c r="F68" s="11">
        <v>2149</v>
      </c>
      <c r="G68" s="11">
        <v>2237</v>
      </c>
    </row>
    <row r="69" spans="1:7" ht="24" customHeight="1">
      <c r="A69" s="26">
        <v>64</v>
      </c>
      <c r="B69" s="9" t="s">
        <v>163</v>
      </c>
      <c r="C69" s="22">
        <v>24</v>
      </c>
      <c r="D69" s="11">
        <v>1516</v>
      </c>
      <c r="E69" s="14">
        <f t="shared" si="0"/>
        <v>4330</v>
      </c>
      <c r="F69" s="11">
        <v>2091</v>
      </c>
      <c r="G69" s="11">
        <v>2239</v>
      </c>
    </row>
    <row r="70" spans="1:7" ht="24" customHeight="1">
      <c r="A70" s="26">
        <v>65</v>
      </c>
      <c r="B70" s="9" t="s">
        <v>59</v>
      </c>
      <c r="C70" s="22">
        <v>18</v>
      </c>
      <c r="D70" s="13">
        <v>1714</v>
      </c>
      <c r="E70" s="14">
        <f t="shared" si="0"/>
        <v>4485</v>
      </c>
      <c r="F70" s="13">
        <v>2189</v>
      </c>
      <c r="G70" s="13">
        <v>2296</v>
      </c>
    </row>
    <row r="71" spans="1:7" ht="24" customHeight="1">
      <c r="A71" s="26">
        <v>66</v>
      </c>
      <c r="B71" s="9" t="s">
        <v>39</v>
      </c>
      <c r="C71" s="22">
        <v>15</v>
      </c>
      <c r="D71" s="13">
        <v>1123</v>
      </c>
      <c r="E71" s="14">
        <f t="shared" si="0"/>
        <v>2499</v>
      </c>
      <c r="F71" s="13">
        <v>1204</v>
      </c>
      <c r="G71" s="13">
        <v>1295</v>
      </c>
    </row>
    <row r="72" spans="1:7" ht="24" customHeight="1">
      <c r="A72" s="26">
        <v>67</v>
      </c>
      <c r="B72" s="9" t="s">
        <v>61</v>
      </c>
      <c r="C72" s="22">
        <v>22</v>
      </c>
      <c r="D72" s="13">
        <v>1689</v>
      </c>
      <c r="E72" s="14">
        <f t="shared" si="0"/>
        <v>4595</v>
      </c>
      <c r="F72" s="13">
        <v>2215</v>
      </c>
      <c r="G72" s="13">
        <v>2380</v>
      </c>
    </row>
    <row r="73" spans="1:7" ht="24" customHeight="1">
      <c r="A73" s="26">
        <v>68</v>
      </c>
      <c r="B73" s="9" t="s">
        <v>97</v>
      </c>
      <c r="C73" s="22">
        <v>21</v>
      </c>
      <c r="D73" s="11">
        <v>3521</v>
      </c>
      <c r="E73" s="14">
        <f t="shared" si="0"/>
        <v>9070</v>
      </c>
      <c r="F73" s="11">
        <v>4420</v>
      </c>
      <c r="G73" s="11">
        <v>4650</v>
      </c>
    </row>
    <row r="74" spans="1:7" ht="24" customHeight="1">
      <c r="A74" s="26">
        <v>69</v>
      </c>
      <c r="B74" s="9" t="s">
        <v>127</v>
      </c>
      <c r="C74" s="22">
        <v>20</v>
      </c>
      <c r="D74" s="11">
        <v>1257</v>
      </c>
      <c r="E74" s="14">
        <f t="shared" si="0"/>
        <v>3460</v>
      </c>
      <c r="F74" s="11">
        <v>1734</v>
      </c>
      <c r="G74" s="11">
        <v>1726</v>
      </c>
    </row>
    <row r="75" spans="1:7" ht="24" customHeight="1">
      <c r="A75" s="26">
        <v>70</v>
      </c>
      <c r="B75" s="9" t="s">
        <v>149</v>
      </c>
      <c r="C75" s="22">
        <v>20</v>
      </c>
      <c r="D75" s="11">
        <v>1202</v>
      </c>
      <c r="E75" s="14">
        <f t="shared" si="0"/>
        <v>3018</v>
      </c>
      <c r="F75" s="11">
        <v>1468</v>
      </c>
      <c r="G75" s="11">
        <v>1550</v>
      </c>
    </row>
    <row r="76" spans="1:7" ht="24" customHeight="1">
      <c r="A76" s="26">
        <v>71</v>
      </c>
      <c r="B76" s="9" t="s">
        <v>57</v>
      </c>
      <c r="C76" s="22">
        <v>19</v>
      </c>
      <c r="D76" s="13">
        <v>1273</v>
      </c>
      <c r="E76" s="14">
        <f t="shared" si="0"/>
        <v>3157</v>
      </c>
      <c r="F76" s="13">
        <v>1563</v>
      </c>
      <c r="G76" s="13">
        <v>1594</v>
      </c>
    </row>
    <row r="77" spans="1:7" ht="24" customHeight="1">
      <c r="A77" s="26">
        <v>72</v>
      </c>
      <c r="B77" s="9" t="s">
        <v>51</v>
      </c>
      <c r="C77" s="22">
        <v>24</v>
      </c>
      <c r="D77" s="13">
        <v>1691</v>
      </c>
      <c r="E77" s="14">
        <f t="shared" si="0"/>
        <v>4174</v>
      </c>
      <c r="F77" s="13">
        <v>2024</v>
      </c>
      <c r="G77" s="13">
        <v>2150</v>
      </c>
    </row>
    <row r="78" spans="1:7" ht="24" customHeight="1">
      <c r="A78" s="26">
        <v>73</v>
      </c>
      <c r="B78" s="9" t="s">
        <v>171</v>
      </c>
      <c r="C78" s="22">
        <v>14</v>
      </c>
      <c r="D78" s="11">
        <v>1016</v>
      </c>
      <c r="E78" s="14">
        <f t="shared" si="0"/>
        <v>2962</v>
      </c>
      <c r="F78" s="11">
        <v>1483</v>
      </c>
      <c r="G78" s="11">
        <v>1479</v>
      </c>
    </row>
    <row r="79" spans="1:7" ht="24" customHeight="1">
      <c r="A79" s="26">
        <v>74</v>
      </c>
      <c r="B79" s="9" t="s">
        <v>119</v>
      </c>
      <c r="C79" s="22">
        <v>18</v>
      </c>
      <c r="D79" s="11">
        <v>1122</v>
      </c>
      <c r="E79" s="14">
        <f t="shared" si="0"/>
        <v>3296</v>
      </c>
      <c r="F79" s="11">
        <v>1650</v>
      </c>
      <c r="G79" s="11">
        <v>1646</v>
      </c>
    </row>
    <row r="80" spans="1:7" ht="24" customHeight="1">
      <c r="A80" s="26">
        <v>75</v>
      </c>
      <c r="B80" s="9" t="s">
        <v>93</v>
      </c>
      <c r="C80" s="22">
        <v>25</v>
      </c>
      <c r="D80" s="11">
        <v>1748</v>
      </c>
      <c r="E80" s="14">
        <f t="shared" si="0"/>
        <v>3594</v>
      </c>
      <c r="F80" s="11">
        <v>1643</v>
      </c>
      <c r="G80" s="11">
        <v>1951</v>
      </c>
    </row>
    <row r="81" spans="1:7" ht="24" customHeight="1">
      <c r="A81" s="26">
        <v>76</v>
      </c>
      <c r="B81" s="9" t="s">
        <v>81</v>
      </c>
      <c r="C81" s="22">
        <v>12</v>
      </c>
      <c r="D81" s="11">
        <v>881</v>
      </c>
      <c r="E81" s="14">
        <f t="shared" si="0"/>
        <v>2282</v>
      </c>
      <c r="F81" s="11">
        <v>1095</v>
      </c>
      <c r="G81" s="11">
        <v>1187</v>
      </c>
    </row>
    <row r="82" spans="1:7" ht="24" customHeight="1">
      <c r="A82" s="26">
        <v>77</v>
      </c>
      <c r="B82" s="9" t="s">
        <v>13</v>
      </c>
      <c r="C82" s="22">
        <v>24</v>
      </c>
      <c r="D82" s="13">
        <v>1321</v>
      </c>
      <c r="E82" s="14">
        <f t="shared" si="0"/>
        <v>3545</v>
      </c>
      <c r="F82" s="13">
        <v>1665</v>
      </c>
      <c r="G82" s="13">
        <v>1880</v>
      </c>
    </row>
    <row r="83" spans="1:7" ht="24" customHeight="1">
      <c r="A83" s="26">
        <v>78</v>
      </c>
      <c r="B83" s="9" t="s">
        <v>145</v>
      </c>
      <c r="C83" s="22">
        <v>15</v>
      </c>
      <c r="D83" s="11">
        <v>876</v>
      </c>
      <c r="E83" s="14">
        <f t="shared" si="0"/>
        <v>2513</v>
      </c>
      <c r="F83" s="11">
        <v>1199</v>
      </c>
      <c r="G83" s="11">
        <v>1314</v>
      </c>
    </row>
    <row r="84" spans="1:7" ht="24" customHeight="1">
      <c r="A84" s="26">
        <v>79</v>
      </c>
      <c r="B84" s="9" t="s">
        <v>69</v>
      </c>
      <c r="C84" s="22">
        <v>23</v>
      </c>
      <c r="D84" s="11">
        <v>1893</v>
      </c>
      <c r="E84" s="14">
        <f t="shared" si="0"/>
        <v>5739</v>
      </c>
      <c r="F84" s="11">
        <v>2886</v>
      </c>
      <c r="G84" s="11">
        <v>2853</v>
      </c>
    </row>
    <row r="85" spans="1:7" ht="24" customHeight="1">
      <c r="A85" s="26">
        <v>80</v>
      </c>
      <c r="B85" s="9" t="s">
        <v>15</v>
      </c>
      <c r="C85" s="22">
        <v>33</v>
      </c>
      <c r="D85" s="13">
        <v>2259</v>
      </c>
      <c r="E85" s="14">
        <f t="shared" si="0"/>
        <v>6380</v>
      </c>
      <c r="F85" s="13">
        <v>3168</v>
      </c>
      <c r="G85" s="13">
        <v>3212</v>
      </c>
    </row>
    <row r="86" spans="1:7" ht="24" customHeight="1">
      <c r="A86" s="26">
        <v>81</v>
      </c>
      <c r="B86" s="9" t="s">
        <v>89</v>
      </c>
      <c r="C86" s="22">
        <v>29</v>
      </c>
      <c r="D86" s="11">
        <v>2136</v>
      </c>
      <c r="E86" s="14">
        <f t="shared" si="0"/>
        <v>5944</v>
      </c>
      <c r="F86" s="11">
        <v>2857</v>
      </c>
      <c r="G86" s="11">
        <v>3087</v>
      </c>
    </row>
    <row r="87" spans="1:7" ht="24" customHeight="1">
      <c r="A87" s="26">
        <v>82</v>
      </c>
      <c r="B87" s="9" t="s">
        <v>175</v>
      </c>
      <c r="C87" s="22">
        <v>24</v>
      </c>
      <c r="D87" s="11">
        <v>2320</v>
      </c>
      <c r="E87" s="14">
        <f t="shared" si="0"/>
        <v>5737</v>
      </c>
      <c r="F87" s="11">
        <v>2755</v>
      </c>
      <c r="G87" s="11">
        <v>2982</v>
      </c>
    </row>
    <row r="88" spans="1:7" ht="24" customHeight="1">
      <c r="A88" s="26">
        <v>83</v>
      </c>
      <c r="B88" s="9" t="s">
        <v>141</v>
      </c>
      <c r="C88" s="22">
        <v>20</v>
      </c>
      <c r="D88" s="11">
        <v>1790</v>
      </c>
      <c r="E88" s="14">
        <f t="shared" si="0"/>
        <v>4850</v>
      </c>
      <c r="F88" s="11">
        <v>2413</v>
      </c>
      <c r="G88" s="11">
        <v>2437</v>
      </c>
    </row>
    <row r="89" spans="1:7" ht="24" customHeight="1">
      <c r="A89" s="26">
        <v>84</v>
      </c>
      <c r="B89" s="9" t="s">
        <v>33</v>
      </c>
      <c r="C89" s="22">
        <v>21</v>
      </c>
      <c r="D89" s="13">
        <v>1951</v>
      </c>
      <c r="E89" s="14">
        <f t="shared" si="0"/>
        <v>5049</v>
      </c>
      <c r="F89" s="13">
        <v>2522</v>
      </c>
      <c r="G89" s="13">
        <v>2527</v>
      </c>
    </row>
    <row r="90" spans="1:7" ht="24" customHeight="1">
      <c r="A90" s="26">
        <v>85</v>
      </c>
      <c r="B90" s="9" t="s">
        <v>101</v>
      </c>
      <c r="C90" s="22">
        <v>23</v>
      </c>
      <c r="D90" s="11">
        <v>647</v>
      </c>
      <c r="E90" s="14">
        <f t="shared" si="0"/>
        <v>1756</v>
      </c>
      <c r="F90" s="11">
        <v>929</v>
      </c>
      <c r="G90" s="11">
        <v>827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191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156958</v>
      </c>
      <c r="E5" s="6">
        <f>SUM(E6:E90)</f>
        <v>417671</v>
      </c>
      <c r="F5" s="7">
        <f>SUM(F6:F90)</f>
        <v>205081</v>
      </c>
      <c r="G5" s="7">
        <f>SUM(G6:G90)</f>
        <v>212590</v>
      </c>
    </row>
    <row r="6" spans="1:7" ht="24" customHeight="1">
      <c r="A6" s="8">
        <v>1</v>
      </c>
      <c r="B6" s="25" t="s">
        <v>107</v>
      </c>
      <c r="C6" s="21">
        <v>18</v>
      </c>
      <c r="D6" s="19">
        <v>1191</v>
      </c>
      <c r="E6" s="12">
        <f aca="true" t="shared" si="0" ref="E6:E90">SUM(F6:G6)</f>
        <v>3798</v>
      </c>
      <c r="F6" s="19">
        <v>1972</v>
      </c>
      <c r="G6" s="19">
        <v>1826</v>
      </c>
    </row>
    <row r="7" spans="1:7" ht="24" customHeight="1">
      <c r="A7" s="26">
        <v>2</v>
      </c>
      <c r="B7" s="9" t="s">
        <v>109</v>
      </c>
      <c r="C7" s="22">
        <v>15</v>
      </c>
      <c r="D7" s="11">
        <v>1498</v>
      </c>
      <c r="E7" s="14">
        <f t="shared" si="0"/>
        <v>4415</v>
      </c>
      <c r="F7" s="11">
        <v>2356</v>
      </c>
      <c r="G7" s="11">
        <v>2059</v>
      </c>
    </row>
    <row r="8" spans="1:7" ht="24" customHeight="1">
      <c r="A8" s="26">
        <v>3</v>
      </c>
      <c r="B8" s="9" t="s">
        <v>147</v>
      </c>
      <c r="C8" s="22">
        <v>24</v>
      </c>
      <c r="D8" s="11">
        <v>2191</v>
      </c>
      <c r="E8" s="14">
        <f t="shared" si="0"/>
        <v>5716</v>
      </c>
      <c r="F8" s="11">
        <v>2770</v>
      </c>
      <c r="G8" s="11">
        <v>2946</v>
      </c>
    </row>
    <row r="9" spans="1:7" ht="24" customHeight="1">
      <c r="A9" s="26">
        <v>4</v>
      </c>
      <c r="B9" s="9" t="s">
        <v>41</v>
      </c>
      <c r="C9" s="22">
        <v>22</v>
      </c>
      <c r="D9" s="13">
        <v>1660</v>
      </c>
      <c r="E9" s="14">
        <f t="shared" si="0"/>
        <v>4135</v>
      </c>
      <c r="F9" s="13">
        <v>2031</v>
      </c>
      <c r="G9" s="13">
        <v>2104</v>
      </c>
    </row>
    <row r="10" spans="1:7" ht="24" customHeight="1">
      <c r="A10" s="26">
        <v>5</v>
      </c>
      <c r="B10" s="9" t="s">
        <v>49</v>
      </c>
      <c r="C10" s="22">
        <v>29</v>
      </c>
      <c r="D10" s="13">
        <v>2371</v>
      </c>
      <c r="E10" s="14">
        <f t="shared" si="0"/>
        <v>6328</v>
      </c>
      <c r="F10" s="13">
        <v>3138</v>
      </c>
      <c r="G10" s="13">
        <v>3190</v>
      </c>
    </row>
    <row r="11" spans="1:7" ht="24" customHeight="1">
      <c r="A11" s="26">
        <v>6</v>
      </c>
      <c r="B11" s="9" t="s">
        <v>91</v>
      </c>
      <c r="C11" s="22">
        <v>12</v>
      </c>
      <c r="D11" s="11">
        <v>499</v>
      </c>
      <c r="E11" s="14">
        <f t="shared" si="0"/>
        <v>1242</v>
      </c>
      <c r="F11" s="11">
        <v>606</v>
      </c>
      <c r="G11" s="11">
        <v>636</v>
      </c>
    </row>
    <row r="12" spans="1:7" ht="24" customHeight="1">
      <c r="A12" s="26">
        <v>7</v>
      </c>
      <c r="B12" s="9" t="s">
        <v>63</v>
      </c>
      <c r="C12" s="22">
        <v>30</v>
      </c>
      <c r="D12" s="13">
        <v>1590</v>
      </c>
      <c r="E12" s="14">
        <f t="shared" si="0"/>
        <v>4453</v>
      </c>
      <c r="F12" s="13">
        <v>2165</v>
      </c>
      <c r="G12" s="13">
        <v>2288</v>
      </c>
    </row>
    <row r="13" spans="1:7" ht="24" customHeight="1">
      <c r="A13" s="26">
        <v>8</v>
      </c>
      <c r="B13" s="9" t="s">
        <v>31</v>
      </c>
      <c r="C13" s="22">
        <v>29</v>
      </c>
      <c r="D13" s="13">
        <v>1760</v>
      </c>
      <c r="E13" s="14">
        <f t="shared" si="0"/>
        <v>4757</v>
      </c>
      <c r="F13" s="13">
        <v>2293</v>
      </c>
      <c r="G13" s="13">
        <v>2464</v>
      </c>
    </row>
    <row r="14" spans="1:7" ht="24" customHeight="1">
      <c r="A14" s="26">
        <v>9</v>
      </c>
      <c r="B14" s="9" t="s">
        <v>111</v>
      </c>
      <c r="C14" s="22">
        <v>19</v>
      </c>
      <c r="D14" s="11">
        <v>420</v>
      </c>
      <c r="E14" s="14">
        <f t="shared" si="0"/>
        <v>1087</v>
      </c>
      <c r="F14" s="11">
        <v>538</v>
      </c>
      <c r="G14" s="11">
        <v>549</v>
      </c>
    </row>
    <row r="15" spans="1:7" ht="24" customHeight="1">
      <c r="A15" s="26">
        <v>10</v>
      </c>
      <c r="B15" s="9" t="s">
        <v>173</v>
      </c>
      <c r="C15" s="22">
        <v>15</v>
      </c>
      <c r="D15" s="11">
        <v>1502</v>
      </c>
      <c r="E15" s="14">
        <f t="shared" si="0"/>
        <v>3932</v>
      </c>
      <c r="F15" s="11">
        <v>1851</v>
      </c>
      <c r="G15" s="11">
        <v>2081</v>
      </c>
    </row>
    <row r="16" spans="1:7" ht="24" customHeight="1">
      <c r="A16" s="26">
        <v>11</v>
      </c>
      <c r="B16" s="9" t="s">
        <v>67</v>
      </c>
      <c r="C16" s="22">
        <v>15</v>
      </c>
      <c r="D16" s="11">
        <v>327</v>
      </c>
      <c r="E16" s="14">
        <f t="shared" si="0"/>
        <v>877</v>
      </c>
      <c r="F16" s="11">
        <v>469</v>
      </c>
      <c r="G16" s="11">
        <v>408</v>
      </c>
    </row>
    <row r="17" spans="1:7" ht="24" customHeight="1">
      <c r="A17" s="26">
        <v>12</v>
      </c>
      <c r="B17" s="9" t="s">
        <v>139</v>
      </c>
      <c r="C17" s="22">
        <v>24</v>
      </c>
      <c r="D17" s="11">
        <v>1559</v>
      </c>
      <c r="E17" s="14">
        <f t="shared" si="0"/>
        <v>4216</v>
      </c>
      <c r="F17" s="11">
        <v>2091</v>
      </c>
      <c r="G17" s="11">
        <v>2125</v>
      </c>
    </row>
    <row r="18" spans="1:7" ht="24" customHeight="1">
      <c r="A18" s="26">
        <v>13</v>
      </c>
      <c r="B18" s="9" t="s">
        <v>99</v>
      </c>
      <c r="C18" s="22">
        <v>27</v>
      </c>
      <c r="D18" s="11">
        <v>2631</v>
      </c>
      <c r="E18" s="14">
        <f t="shared" si="0"/>
        <v>7481</v>
      </c>
      <c r="F18" s="11">
        <v>3764</v>
      </c>
      <c r="G18" s="11">
        <v>3717</v>
      </c>
    </row>
    <row r="19" spans="1:7" ht="24" customHeight="1">
      <c r="A19" s="26">
        <v>14</v>
      </c>
      <c r="B19" s="9" t="s">
        <v>161</v>
      </c>
      <c r="C19" s="22">
        <v>25</v>
      </c>
      <c r="D19" s="11">
        <v>1683</v>
      </c>
      <c r="E19" s="14">
        <f t="shared" si="0"/>
        <v>4476</v>
      </c>
      <c r="F19" s="11">
        <v>2237</v>
      </c>
      <c r="G19" s="11">
        <v>2239</v>
      </c>
    </row>
    <row r="20" spans="1:7" ht="24" customHeight="1">
      <c r="A20" s="26">
        <v>15</v>
      </c>
      <c r="B20" s="9" t="s">
        <v>35</v>
      </c>
      <c r="C20" s="22">
        <v>32</v>
      </c>
      <c r="D20" s="13">
        <v>2556</v>
      </c>
      <c r="E20" s="14">
        <f t="shared" si="0"/>
        <v>6919</v>
      </c>
      <c r="F20" s="13">
        <v>3339</v>
      </c>
      <c r="G20" s="13">
        <v>3580</v>
      </c>
    </row>
    <row r="21" spans="1:7" ht="24" customHeight="1">
      <c r="A21" s="26">
        <v>16</v>
      </c>
      <c r="B21" s="9" t="s">
        <v>71</v>
      </c>
      <c r="C21" s="22">
        <v>20</v>
      </c>
      <c r="D21" s="11">
        <v>1211</v>
      </c>
      <c r="E21" s="14">
        <f t="shared" si="0"/>
        <v>3348</v>
      </c>
      <c r="F21" s="11">
        <v>1670</v>
      </c>
      <c r="G21" s="11">
        <v>1678</v>
      </c>
    </row>
    <row r="22" spans="1:7" ht="24" customHeight="1">
      <c r="A22" s="26">
        <v>17</v>
      </c>
      <c r="B22" s="9" t="s">
        <v>37</v>
      </c>
      <c r="C22" s="22">
        <v>22</v>
      </c>
      <c r="D22" s="13">
        <v>1290</v>
      </c>
      <c r="E22" s="14">
        <f t="shared" si="0"/>
        <v>3510</v>
      </c>
      <c r="F22" s="13">
        <v>1810</v>
      </c>
      <c r="G22" s="13">
        <v>1700</v>
      </c>
    </row>
    <row r="23" spans="1:7" ht="24" customHeight="1">
      <c r="A23" s="26">
        <v>18</v>
      </c>
      <c r="B23" s="9" t="s">
        <v>151</v>
      </c>
      <c r="C23" s="22">
        <v>23</v>
      </c>
      <c r="D23" s="11">
        <v>1872</v>
      </c>
      <c r="E23" s="14">
        <f t="shared" si="0"/>
        <v>4700</v>
      </c>
      <c r="F23" s="11">
        <v>2270</v>
      </c>
      <c r="G23" s="11">
        <v>2430</v>
      </c>
    </row>
    <row r="24" spans="1:7" ht="24" customHeight="1">
      <c r="A24" s="26">
        <v>19</v>
      </c>
      <c r="B24" s="9" t="s">
        <v>155</v>
      </c>
      <c r="C24" s="22">
        <v>25</v>
      </c>
      <c r="D24" s="11">
        <v>2109</v>
      </c>
      <c r="E24" s="14">
        <f t="shared" si="0"/>
        <v>5644</v>
      </c>
      <c r="F24" s="11">
        <v>2735</v>
      </c>
      <c r="G24" s="11">
        <v>2909</v>
      </c>
    </row>
    <row r="25" spans="1:7" ht="24" customHeight="1">
      <c r="A25" s="26">
        <v>20</v>
      </c>
      <c r="B25" s="9" t="s">
        <v>17</v>
      </c>
      <c r="C25" s="22">
        <v>28</v>
      </c>
      <c r="D25" s="13">
        <v>1453</v>
      </c>
      <c r="E25" s="14">
        <f t="shared" si="0"/>
        <v>3699</v>
      </c>
      <c r="F25" s="13">
        <v>1792</v>
      </c>
      <c r="G25" s="13">
        <v>1907</v>
      </c>
    </row>
    <row r="26" spans="1:7" ht="24" customHeight="1">
      <c r="A26" s="26">
        <v>21</v>
      </c>
      <c r="B26" s="9" t="s">
        <v>65</v>
      </c>
      <c r="C26" s="22">
        <v>27</v>
      </c>
      <c r="D26" s="11">
        <v>2497</v>
      </c>
      <c r="E26" s="14">
        <f t="shared" si="0"/>
        <v>8505</v>
      </c>
      <c r="F26" s="11">
        <v>4324</v>
      </c>
      <c r="G26" s="11">
        <v>4181</v>
      </c>
    </row>
    <row r="27" spans="1:7" ht="24" customHeight="1">
      <c r="A27" s="26">
        <v>22</v>
      </c>
      <c r="B27" s="9" t="s">
        <v>113</v>
      </c>
      <c r="C27" s="22">
        <v>25</v>
      </c>
      <c r="D27" s="11">
        <v>1945</v>
      </c>
      <c r="E27" s="14">
        <f t="shared" si="0"/>
        <v>5661</v>
      </c>
      <c r="F27" s="11">
        <v>2901</v>
      </c>
      <c r="G27" s="11">
        <v>2760</v>
      </c>
    </row>
    <row r="28" spans="1:7" ht="24" customHeight="1">
      <c r="A28" s="26">
        <v>23</v>
      </c>
      <c r="B28" s="9" t="s">
        <v>21</v>
      </c>
      <c r="C28" s="22">
        <v>25</v>
      </c>
      <c r="D28" s="13">
        <v>917</v>
      </c>
      <c r="E28" s="14">
        <f t="shared" si="0"/>
        <v>2552</v>
      </c>
      <c r="F28" s="13">
        <v>1272</v>
      </c>
      <c r="G28" s="13">
        <v>1280</v>
      </c>
    </row>
    <row r="29" spans="1:7" ht="24" customHeight="1">
      <c r="A29" s="26">
        <v>24</v>
      </c>
      <c r="B29" s="9" t="s">
        <v>79</v>
      </c>
      <c r="C29" s="22">
        <v>36</v>
      </c>
      <c r="D29" s="11">
        <v>3379</v>
      </c>
      <c r="E29" s="14">
        <f t="shared" si="0"/>
        <v>11105</v>
      </c>
      <c r="F29" s="11">
        <v>5363</v>
      </c>
      <c r="G29" s="11">
        <v>5742</v>
      </c>
    </row>
    <row r="30" spans="1:7" ht="24" customHeight="1">
      <c r="A30" s="26">
        <v>25</v>
      </c>
      <c r="B30" s="9" t="s">
        <v>105</v>
      </c>
      <c r="C30" s="22">
        <v>18</v>
      </c>
      <c r="D30" s="11">
        <v>2344</v>
      </c>
      <c r="E30" s="14">
        <f t="shared" si="0"/>
        <v>6620</v>
      </c>
      <c r="F30" s="11">
        <v>3362</v>
      </c>
      <c r="G30" s="11">
        <v>3258</v>
      </c>
    </row>
    <row r="31" spans="1:7" ht="24" customHeight="1">
      <c r="A31" s="26">
        <v>26</v>
      </c>
      <c r="B31" s="9" t="s">
        <v>73</v>
      </c>
      <c r="C31" s="22">
        <v>23</v>
      </c>
      <c r="D31" s="11">
        <v>1507</v>
      </c>
      <c r="E31" s="14">
        <f t="shared" si="0"/>
        <v>4088</v>
      </c>
      <c r="F31" s="11">
        <v>2107</v>
      </c>
      <c r="G31" s="11">
        <v>1981</v>
      </c>
    </row>
    <row r="32" spans="1:7" ht="24" customHeight="1">
      <c r="A32" s="26">
        <v>27</v>
      </c>
      <c r="B32" s="9" t="s">
        <v>143</v>
      </c>
      <c r="C32" s="22">
        <v>21</v>
      </c>
      <c r="D32" s="11">
        <v>1866</v>
      </c>
      <c r="E32" s="14">
        <f t="shared" si="0"/>
        <v>5352</v>
      </c>
      <c r="F32" s="11">
        <v>2609</v>
      </c>
      <c r="G32" s="11">
        <v>2743</v>
      </c>
    </row>
    <row r="33" spans="1:7" ht="24" customHeight="1">
      <c r="A33" s="26">
        <v>28</v>
      </c>
      <c r="B33" s="9" t="s">
        <v>121</v>
      </c>
      <c r="C33" s="22">
        <v>26</v>
      </c>
      <c r="D33" s="11">
        <v>2632</v>
      </c>
      <c r="E33" s="14">
        <f t="shared" si="0"/>
        <v>6736</v>
      </c>
      <c r="F33" s="11">
        <v>3295</v>
      </c>
      <c r="G33" s="11">
        <v>3441</v>
      </c>
    </row>
    <row r="34" spans="1:7" ht="24" customHeight="1">
      <c r="A34" s="26">
        <v>29</v>
      </c>
      <c r="B34" s="9" t="s">
        <v>159</v>
      </c>
      <c r="C34" s="22">
        <v>30</v>
      </c>
      <c r="D34" s="11">
        <v>2412</v>
      </c>
      <c r="E34" s="14">
        <f t="shared" si="0"/>
        <v>6464</v>
      </c>
      <c r="F34" s="11">
        <v>3250</v>
      </c>
      <c r="G34" s="11">
        <v>3214</v>
      </c>
    </row>
    <row r="35" spans="1:7" ht="24" customHeight="1">
      <c r="A35" s="26">
        <v>30</v>
      </c>
      <c r="B35" s="9" t="s">
        <v>19</v>
      </c>
      <c r="C35" s="22">
        <v>12</v>
      </c>
      <c r="D35" s="13">
        <v>456</v>
      </c>
      <c r="E35" s="14">
        <f t="shared" si="0"/>
        <v>1073</v>
      </c>
      <c r="F35" s="13">
        <v>531</v>
      </c>
      <c r="G35" s="13">
        <v>542</v>
      </c>
    </row>
    <row r="36" spans="1:7" ht="24" customHeight="1">
      <c r="A36" s="26">
        <v>31</v>
      </c>
      <c r="B36" s="9" t="s">
        <v>87</v>
      </c>
      <c r="C36" s="22">
        <v>14</v>
      </c>
      <c r="D36" s="11">
        <v>867</v>
      </c>
      <c r="E36" s="14">
        <f t="shared" si="0"/>
        <v>2021</v>
      </c>
      <c r="F36" s="11">
        <v>1000</v>
      </c>
      <c r="G36" s="11">
        <v>1021</v>
      </c>
    </row>
    <row r="37" spans="1:7" ht="24" customHeight="1">
      <c r="A37" s="26">
        <v>32</v>
      </c>
      <c r="B37" s="9" t="s">
        <v>25</v>
      </c>
      <c r="C37" s="22">
        <v>40</v>
      </c>
      <c r="D37" s="13">
        <v>2531</v>
      </c>
      <c r="E37" s="14">
        <f t="shared" si="0"/>
        <v>6553</v>
      </c>
      <c r="F37" s="13">
        <v>3179</v>
      </c>
      <c r="G37" s="13">
        <v>3374</v>
      </c>
    </row>
    <row r="38" spans="1:7" ht="24" customHeight="1">
      <c r="A38" s="26">
        <v>33</v>
      </c>
      <c r="B38" s="9" t="s">
        <v>23</v>
      </c>
      <c r="C38" s="22">
        <v>18</v>
      </c>
      <c r="D38" s="13">
        <v>1579</v>
      </c>
      <c r="E38" s="14">
        <f t="shared" si="0"/>
        <v>5237</v>
      </c>
      <c r="F38" s="13">
        <v>2574</v>
      </c>
      <c r="G38" s="13">
        <v>2663</v>
      </c>
    </row>
    <row r="39" spans="1:7" ht="24" customHeight="1">
      <c r="A39" s="26">
        <v>34</v>
      </c>
      <c r="B39" s="9" t="s">
        <v>27</v>
      </c>
      <c r="C39" s="22">
        <v>28</v>
      </c>
      <c r="D39" s="13">
        <v>2521</v>
      </c>
      <c r="E39" s="14">
        <f t="shared" si="0"/>
        <v>6055</v>
      </c>
      <c r="F39" s="13">
        <v>2901</v>
      </c>
      <c r="G39" s="13">
        <v>3154</v>
      </c>
    </row>
    <row r="40" spans="1:7" ht="24" customHeight="1">
      <c r="A40" s="26">
        <v>35</v>
      </c>
      <c r="B40" s="9" t="s">
        <v>167</v>
      </c>
      <c r="C40" s="22">
        <v>30</v>
      </c>
      <c r="D40" s="11">
        <v>1714</v>
      </c>
      <c r="E40" s="14">
        <f t="shared" si="0"/>
        <v>4149</v>
      </c>
      <c r="F40" s="11">
        <v>1957</v>
      </c>
      <c r="G40" s="11">
        <v>2192</v>
      </c>
    </row>
    <row r="41" spans="1:7" ht="24" customHeight="1">
      <c r="A41" s="26">
        <v>36</v>
      </c>
      <c r="B41" s="9" t="s">
        <v>177</v>
      </c>
      <c r="C41" s="22">
        <v>41</v>
      </c>
      <c r="D41" s="11">
        <v>2687</v>
      </c>
      <c r="E41" s="14">
        <f t="shared" si="0"/>
        <v>6586</v>
      </c>
      <c r="F41" s="11">
        <v>3190</v>
      </c>
      <c r="G41" s="11">
        <v>3396</v>
      </c>
    </row>
    <row r="42" spans="1:7" ht="24" customHeight="1">
      <c r="A42" s="26">
        <v>37</v>
      </c>
      <c r="B42" s="9" t="s">
        <v>29</v>
      </c>
      <c r="C42" s="22">
        <v>20</v>
      </c>
      <c r="D42" s="13">
        <v>1558</v>
      </c>
      <c r="E42" s="14">
        <f t="shared" si="0"/>
        <v>4186</v>
      </c>
      <c r="F42" s="13">
        <v>2004</v>
      </c>
      <c r="G42" s="13">
        <v>2182</v>
      </c>
    </row>
    <row r="43" spans="1:7" ht="24" customHeight="1">
      <c r="A43" s="26">
        <v>38</v>
      </c>
      <c r="B43" s="9" t="s">
        <v>137</v>
      </c>
      <c r="C43" s="22">
        <v>22</v>
      </c>
      <c r="D43" s="11">
        <v>1705</v>
      </c>
      <c r="E43" s="14">
        <f t="shared" si="0"/>
        <v>4439</v>
      </c>
      <c r="F43" s="11">
        <v>2172</v>
      </c>
      <c r="G43" s="11">
        <v>2267</v>
      </c>
    </row>
    <row r="44" spans="1:7" ht="24" customHeight="1">
      <c r="A44" s="26">
        <v>39</v>
      </c>
      <c r="B44" s="9" t="s">
        <v>129</v>
      </c>
      <c r="C44" s="22">
        <v>16</v>
      </c>
      <c r="D44" s="11">
        <v>957</v>
      </c>
      <c r="E44" s="14">
        <f t="shared" si="0"/>
        <v>3228</v>
      </c>
      <c r="F44" s="11">
        <v>1597</v>
      </c>
      <c r="G44" s="11">
        <v>1631</v>
      </c>
    </row>
    <row r="45" spans="1:7" ht="24" customHeight="1">
      <c r="A45" s="26">
        <v>40</v>
      </c>
      <c r="B45" s="9" t="s">
        <v>157</v>
      </c>
      <c r="C45" s="22">
        <v>31</v>
      </c>
      <c r="D45" s="11">
        <v>2727</v>
      </c>
      <c r="E45" s="14">
        <f t="shared" si="0"/>
        <v>7104</v>
      </c>
      <c r="F45" s="11">
        <v>3403</v>
      </c>
      <c r="G45" s="11">
        <v>3701</v>
      </c>
    </row>
    <row r="46" spans="1:7" ht="24" customHeight="1">
      <c r="A46" s="26">
        <v>41</v>
      </c>
      <c r="B46" s="9" t="s">
        <v>125</v>
      </c>
      <c r="C46" s="22">
        <v>22</v>
      </c>
      <c r="D46" s="11">
        <v>2095</v>
      </c>
      <c r="E46" s="14">
        <f t="shared" si="0"/>
        <v>5863</v>
      </c>
      <c r="F46" s="11">
        <v>2842</v>
      </c>
      <c r="G46" s="11">
        <v>3021</v>
      </c>
    </row>
    <row r="47" spans="1:7" ht="24" customHeight="1">
      <c r="A47" s="26">
        <v>42</v>
      </c>
      <c r="B47" s="9" t="s">
        <v>47</v>
      </c>
      <c r="C47" s="22">
        <v>15</v>
      </c>
      <c r="D47" s="13">
        <v>1961</v>
      </c>
      <c r="E47" s="14">
        <f t="shared" si="0"/>
        <v>4707</v>
      </c>
      <c r="F47" s="13">
        <v>2271</v>
      </c>
      <c r="G47" s="13">
        <v>2436</v>
      </c>
    </row>
    <row r="48" spans="1:7" ht="24" customHeight="1">
      <c r="A48" s="26">
        <v>43</v>
      </c>
      <c r="B48" s="9" t="s">
        <v>83</v>
      </c>
      <c r="C48" s="22">
        <v>41</v>
      </c>
      <c r="D48" s="11">
        <v>3492</v>
      </c>
      <c r="E48" s="14">
        <f t="shared" si="0"/>
        <v>9184</v>
      </c>
      <c r="F48" s="11">
        <v>4509</v>
      </c>
      <c r="G48" s="11">
        <v>4675</v>
      </c>
    </row>
    <row r="49" spans="1:7" ht="24" customHeight="1">
      <c r="A49" s="26">
        <v>44</v>
      </c>
      <c r="B49" s="9" t="s">
        <v>135</v>
      </c>
      <c r="C49" s="22">
        <v>24</v>
      </c>
      <c r="D49" s="11">
        <v>2128</v>
      </c>
      <c r="E49" s="14">
        <f t="shared" si="0"/>
        <v>6073</v>
      </c>
      <c r="F49" s="11">
        <v>2994</v>
      </c>
      <c r="G49" s="11">
        <v>3079</v>
      </c>
    </row>
    <row r="50" spans="1:7" ht="24" customHeight="1">
      <c r="A50" s="26">
        <v>45</v>
      </c>
      <c r="B50" s="9" t="s">
        <v>53</v>
      </c>
      <c r="C50" s="22">
        <v>21</v>
      </c>
      <c r="D50" s="13">
        <v>1720</v>
      </c>
      <c r="E50" s="14">
        <f t="shared" si="0"/>
        <v>4124</v>
      </c>
      <c r="F50" s="13">
        <v>1992</v>
      </c>
      <c r="G50" s="13">
        <v>2132</v>
      </c>
    </row>
    <row r="51" spans="1:7" ht="24" customHeight="1">
      <c r="A51" s="26">
        <v>46</v>
      </c>
      <c r="B51" s="9" t="s">
        <v>179</v>
      </c>
      <c r="C51" s="22">
        <v>23</v>
      </c>
      <c r="D51" s="11">
        <v>1793</v>
      </c>
      <c r="E51" s="14">
        <f t="shared" si="0"/>
        <v>4948</v>
      </c>
      <c r="F51" s="11">
        <v>2375</v>
      </c>
      <c r="G51" s="11">
        <v>2573</v>
      </c>
    </row>
    <row r="52" spans="1:7" ht="24" customHeight="1">
      <c r="A52" s="26">
        <v>47</v>
      </c>
      <c r="B52" s="9" t="s">
        <v>103</v>
      </c>
      <c r="C52" s="22">
        <v>14</v>
      </c>
      <c r="D52" s="11">
        <v>1744</v>
      </c>
      <c r="E52" s="14">
        <f t="shared" si="0"/>
        <v>4286</v>
      </c>
      <c r="F52" s="11">
        <v>2211</v>
      </c>
      <c r="G52" s="11">
        <v>2075</v>
      </c>
    </row>
    <row r="53" spans="1:7" ht="24" customHeight="1">
      <c r="A53" s="26">
        <v>48</v>
      </c>
      <c r="B53" s="9" t="s">
        <v>181</v>
      </c>
      <c r="C53" s="22">
        <v>24</v>
      </c>
      <c r="D53" s="11">
        <v>2151</v>
      </c>
      <c r="E53" s="14">
        <f t="shared" si="0"/>
        <v>4914</v>
      </c>
      <c r="F53" s="11">
        <v>2224</v>
      </c>
      <c r="G53" s="11">
        <v>2690</v>
      </c>
    </row>
    <row r="54" spans="1:7" ht="24" customHeight="1">
      <c r="A54" s="26">
        <v>49</v>
      </c>
      <c r="B54" s="9" t="s">
        <v>75</v>
      </c>
      <c r="C54" s="22">
        <v>15</v>
      </c>
      <c r="D54" s="11">
        <v>2629</v>
      </c>
      <c r="E54" s="14">
        <f t="shared" si="0"/>
        <v>5658</v>
      </c>
      <c r="F54" s="11">
        <v>2787</v>
      </c>
      <c r="G54" s="11">
        <v>2871</v>
      </c>
    </row>
    <row r="55" spans="1:7" ht="24" customHeight="1">
      <c r="A55" s="26">
        <v>50</v>
      </c>
      <c r="B55" s="9" t="s">
        <v>85</v>
      </c>
      <c r="C55" s="22">
        <v>20</v>
      </c>
      <c r="D55" s="11">
        <v>1978</v>
      </c>
      <c r="E55" s="14">
        <f t="shared" si="0"/>
        <v>5668</v>
      </c>
      <c r="F55" s="11">
        <v>2752</v>
      </c>
      <c r="G55" s="11">
        <v>2916</v>
      </c>
    </row>
    <row r="56" spans="1:7" ht="24" customHeight="1">
      <c r="A56" s="26">
        <v>51</v>
      </c>
      <c r="B56" s="9" t="s">
        <v>95</v>
      </c>
      <c r="C56" s="22">
        <v>28</v>
      </c>
      <c r="D56" s="11">
        <v>2198</v>
      </c>
      <c r="E56" s="14">
        <f t="shared" si="0"/>
        <v>5767</v>
      </c>
      <c r="F56" s="11">
        <v>2844</v>
      </c>
      <c r="G56" s="11">
        <v>2923</v>
      </c>
    </row>
    <row r="57" spans="1:7" ht="24" customHeight="1">
      <c r="A57" s="26">
        <v>52</v>
      </c>
      <c r="B57" s="9" t="s">
        <v>55</v>
      </c>
      <c r="C57" s="22">
        <v>13</v>
      </c>
      <c r="D57" s="13">
        <v>3307</v>
      </c>
      <c r="E57" s="14">
        <f t="shared" si="0"/>
        <v>7249</v>
      </c>
      <c r="F57" s="13">
        <v>3611</v>
      </c>
      <c r="G57" s="13">
        <v>3638</v>
      </c>
    </row>
    <row r="58" spans="1:7" ht="24" customHeight="1">
      <c r="A58" s="26">
        <v>53</v>
      </c>
      <c r="B58" s="9" t="s">
        <v>115</v>
      </c>
      <c r="C58" s="22">
        <v>21</v>
      </c>
      <c r="D58" s="11">
        <v>2053</v>
      </c>
      <c r="E58" s="14">
        <f t="shared" si="0"/>
        <v>5661</v>
      </c>
      <c r="F58" s="11">
        <v>2765</v>
      </c>
      <c r="G58" s="11">
        <v>2896</v>
      </c>
    </row>
    <row r="59" spans="1:7" ht="24" customHeight="1">
      <c r="A59" s="26">
        <v>54</v>
      </c>
      <c r="B59" s="9" t="s">
        <v>169</v>
      </c>
      <c r="C59" s="22">
        <v>26</v>
      </c>
      <c r="D59" s="11">
        <v>2058</v>
      </c>
      <c r="E59" s="14">
        <f t="shared" si="0"/>
        <v>5920</v>
      </c>
      <c r="F59" s="11">
        <v>2833</v>
      </c>
      <c r="G59" s="11">
        <v>3087</v>
      </c>
    </row>
    <row r="60" spans="1:7" ht="24" customHeight="1">
      <c r="A60" s="26">
        <v>55</v>
      </c>
      <c r="B60" s="9" t="s">
        <v>165</v>
      </c>
      <c r="C60" s="22">
        <v>21</v>
      </c>
      <c r="D60" s="11">
        <v>1618</v>
      </c>
      <c r="E60" s="14">
        <f t="shared" si="0"/>
        <v>4113</v>
      </c>
      <c r="F60" s="11">
        <v>1964</v>
      </c>
      <c r="G60" s="11">
        <v>2149</v>
      </c>
    </row>
    <row r="61" spans="1:7" ht="24" customHeight="1">
      <c r="A61" s="26">
        <v>56</v>
      </c>
      <c r="B61" s="9" t="s">
        <v>123</v>
      </c>
      <c r="C61" s="22">
        <v>27</v>
      </c>
      <c r="D61" s="11">
        <v>2538</v>
      </c>
      <c r="E61" s="14">
        <f t="shared" si="0"/>
        <v>7148</v>
      </c>
      <c r="F61" s="11">
        <v>3468</v>
      </c>
      <c r="G61" s="11">
        <v>3680</v>
      </c>
    </row>
    <row r="62" spans="1:7" ht="24" customHeight="1">
      <c r="A62" s="26">
        <v>57</v>
      </c>
      <c r="B62" s="9" t="s">
        <v>77</v>
      </c>
      <c r="C62" s="22">
        <v>47</v>
      </c>
      <c r="D62" s="11">
        <v>4568</v>
      </c>
      <c r="E62" s="14">
        <f t="shared" si="0"/>
        <v>12642</v>
      </c>
      <c r="F62" s="11">
        <v>6058</v>
      </c>
      <c r="G62" s="11">
        <v>6584</v>
      </c>
    </row>
    <row r="63" spans="1:7" ht="24" customHeight="1">
      <c r="A63" s="26">
        <v>58</v>
      </c>
      <c r="B63" s="9" t="s">
        <v>43</v>
      </c>
      <c r="C63" s="22">
        <v>27</v>
      </c>
      <c r="D63" s="13">
        <v>2309</v>
      </c>
      <c r="E63" s="14">
        <f t="shared" si="0"/>
        <v>5633</v>
      </c>
      <c r="F63" s="13">
        <v>2766</v>
      </c>
      <c r="G63" s="13">
        <v>2867</v>
      </c>
    </row>
    <row r="64" spans="1:7" ht="24" customHeight="1">
      <c r="A64" s="26">
        <v>59</v>
      </c>
      <c r="B64" s="9" t="s">
        <v>131</v>
      </c>
      <c r="C64" s="22">
        <v>20</v>
      </c>
      <c r="D64" s="11">
        <v>1709</v>
      </c>
      <c r="E64" s="14">
        <f t="shared" si="0"/>
        <v>4528</v>
      </c>
      <c r="F64" s="11">
        <v>2213</v>
      </c>
      <c r="G64" s="11">
        <v>2315</v>
      </c>
    </row>
    <row r="65" spans="1:7" ht="24" customHeight="1">
      <c r="A65" s="26">
        <v>60</v>
      </c>
      <c r="B65" s="9" t="s">
        <v>133</v>
      </c>
      <c r="C65" s="22">
        <v>24</v>
      </c>
      <c r="D65" s="11">
        <v>1647</v>
      </c>
      <c r="E65" s="14">
        <f t="shared" si="0"/>
        <v>4498</v>
      </c>
      <c r="F65" s="11">
        <v>2177</v>
      </c>
      <c r="G65" s="11">
        <v>2321</v>
      </c>
    </row>
    <row r="66" spans="1:7" ht="24" customHeight="1">
      <c r="A66" s="26">
        <v>61</v>
      </c>
      <c r="B66" s="9" t="s">
        <v>189</v>
      </c>
      <c r="C66" s="22">
        <v>19</v>
      </c>
      <c r="D66" s="13">
        <v>3465</v>
      </c>
      <c r="E66" s="14">
        <f t="shared" si="0"/>
        <v>6581</v>
      </c>
      <c r="F66" s="13">
        <v>3596</v>
      </c>
      <c r="G66" s="13">
        <v>2985</v>
      </c>
    </row>
    <row r="67" spans="1:7" ht="24" customHeight="1">
      <c r="A67" s="26">
        <v>62</v>
      </c>
      <c r="B67" s="9" t="s">
        <v>117</v>
      </c>
      <c r="C67" s="22">
        <v>15</v>
      </c>
      <c r="D67" s="11">
        <v>1034</v>
      </c>
      <c r="E67" s="14">
        <f t="shared" si="0"/>
        <v>3289</v>
      </c>
      <c r="F67" s="11">
        <v>1624</v>
      </c>
      <c r="G67" s="11">
        <v>1665</v>
      </c>
    </row>
    <row r="68" spans="1:7" ht="24" customHeight="1">
      <c r="A68" s="26">
        <v>63</v>
      </c>
      <c r="B68" s="9" t="s">
        <v>153</v>
      </c>
      <c r="C68" s="22">
        <v>22</v>
      </c>
      <c r="D68" s="11">
        <v>1679</v>
      </c>
      <c r="E68" s="14">
        <f t="shared" si="0"/>
        <v>4369</v>
      </c>
      <c r="F68" s="11">
        <v>2146</v>
      </c>
      <c r="G68" s="11">
        <v>2223</v>
      </c>
    </row>
    <row r="69" spans="1:7" ht="24" customHeight="1">
      <c r="A69" s="26">
        <v>64</v>
      </c>
      <c r="B69" s="9" t="s">
        <v>163</v>
      </c>
      <c r="C69" s="22">
        <v>24</v>
      </c>
      <c r="D69" s="11">
        <v>1511</v>
      </c>
      <c r="E69" s="14">
        <f t="shared" si="0"/>
        <v>4325</v>
      </c>
      <c r="F69" s="11">
        <v>2090</v>
      </c>
      <c r="G69" s="11">
        <v>2235</v>
      </c>
    </row>
    <row r="70" spans="1:7" ht="24" customHeight="1">
      <c r="A70" s="26">
        <v>65</v>
      </c>
      <c r="B70" s="9" t="s">
        <v>59</v>
      </c>
      <c r="C70" s="22">
        <v>18</v>
      </c>
      <c r="D70" s="13">
        <v>1711</v>
      </c>
      <c r="E70" s="14">
        <f t="shared" si="0"/>
        <v>4482</v>
      </c>
      <c r="F70" s="13">
        <v>2189</v>
      </c>
      <c r="G70" s="13">
        <v>2293</v>
      </c>
    </row>
    <row r="71" spans="1:7" ht="24" customHeight="1">
      <c r="A71" s="26">
        <v>66</v>
      </c>
      <c r="B71" s="9" t="s">
        <v>39</v>
      </c>
      <c r="C71" s="22">
        <v>15</v>
      </c>
      <c r="D71" s="13">
        <v>1119</v>
      </c>
      <c r="E71" s="14">
        <f t="shared" si="0"/>
        <v>2491</v>
      </c>
      <c r="F71" s="13">
        <v>1201</v>
      </c>
      <c r="G71" s="13">
        <v>1290</v>
      </c>
    </row>
    <row r="72" spans="1:7" ht="24" customHeight="1">
      <c r="A72" s="26">
        <v>67</v>
      </c>
      <c r="B72" s="9" t="s">
        <v>61</v>
      </c>
      <c r="C72" s="22">
        <v>22</v>
      </c>
      <c r="D72" s="13">
        <v>1684</v>
      </c>
      <c r="E72" s="14">
        <f t="shared" si="0"/>
        <v>4591</v>
      </c>
      <c r="F72" s="13">
        <v>2213</v>
      </c>
      <c r="G72" s="13">
        <v>2378</v>
      </c>
    </row>
    <row r="73" spans="1:7" ht="24" customHeight="1">
      <c r="A73" s="26">
        <v>68</v>
      </c>
      <c r="B73" s="9" t="s">
        <v>97</v>
      </c>
      <c r="C73" s="22">
        <v>21</v>
      </c>
      <c r="D73" s="11">
        <v>3497</v>
      </c>
      <c r="E73" s="14">
        <f t="shared" si="0"/>
        <v>9009</v>
      </c>
      <c r="F73" s="11">
        <v>4387</v>
      </c>
      <c r="G73" s="11">
        <v>4622</v>
      </c>
    </row>
    <row r="74" spans="1:7" ht="24" customHeight="1">
      <c r="A74" s="26">
        <v>69</v>
      </c>
      <c r="B74" s="9" t="s">
        <v>127</v>
      </c>
      <c r="C74" s="22">
        <v>20</v>
      </c>
      <c r="D74" s="11">
        <v>1256</v>
      </c>
      <c r="E74" s="14">
        <f t="shared" si="0"/>
        <v>3457</v>
      </c>
      <c r="F74" s="11">
        <v>1731</v>
      </c>
      <c r="G74" s="11">
        <v>1726</v>
      </c>
    </row>
    <row r="75" spans="1:7" ht="24" customHeight="1">
      <c r="A75" s="26">
        <v>70</v>
      </c>
      <c r="B75" s="9" t="s">
        <v>149</v>
      </c>
      <c r="C75" s="22">
        <v>20</v>
      </c>
      <c r="D75" s="11">
        <v>1201</v>
      </c>
      <c r="E75" s="14">
        <f t="shared" si="0"/>
        <v>3020</v>
      </c>
      <c r="F75" s="11">
        <v>1475</v>
      </c>
      <c r="G75" s="11">
        <v>1545</v>
      </c>
    </row>
    <row r="76" spans="1:7" ht="24" customHeight="1">
      <c r="A76" s="26">
        <v>71</v>
      </c>
      <c r="B76" s="9" t="s">
        <v>57</v>
      </c>
      <c r="C76" s="22">
        <v>19</v>
      </c>
      <c r="D76" s="13">
        <v>1271</v>
      </c>
      <c r="E76" s="14">
        <f t="shared" si="0"/>
        <v>3147</v>
      </c>
      <c r="F76" s="13">
        <v>1556</v>
      </c>
      <c r="G76" s="13">
        <v>1591</v>
      </c>
    </row>
    <row r="77" spans="1:7" ht="24" customHeight="1">
      <c r="A77" s="26">
        <v>72</v>
      </c>
      <c r="B77" s="9" t="s">
        <v>51</v>
      </c>
      <c r="C77" s="22">
        <v>24</v>
      </c>
      <c r="D77" s="13">
        <v>1693</v>
      </c>
      <c r="E77" s="14">
        <f t="shared" si="0"/>
        <v>4168</v>
      </c>
      <c r="F77" s="13">
        <v>2022</v>
      </c>
      <c r="G77" s="13">
        <v>2146</v>
      </c>
    </row>
    <row r="78" spans="1:7" ht="24" customHeight="1">
      <c r="A78" s="26">
        <v>73</v>
      </c>
      <c r="B78" s="9" t="s">
        <v>171</v>
      </c>
      <c r="C78" s="22">
        <v>14</v>
      </c>
      <c r="D78" s="11">
        <v>1015</v>
      </c>
      <c r="E78" s="14">
        <f t="shared" si="0"/>
        <v>2969</v>
      </c>
      <c r="F78" s="11">
        <v>1491</v>
      </c>
      <c r="G78" s="11">
        <v>1478</v>
      </c>
    </row>
    <row r="79" spans="1:7" ht="24" customHeight="1">
      <c r="A79" s="26">
        <v>74</v>
      </c>
      <c r="B79" s="9" t="s">
        <v>119</v>
      </c>
      <c r="C79" s="22">
        <v>18</v>
      </c>
      <c r="D79" s="11">
        <v>1124</v>
      </c>
      <c r="E79" s="14">
        <f t="shared" si="0"/>
        <v>3301</v>
      </c>
      <c r="F79" s="11">
        <v>1656</v>
      </c>
      <c r="G79" s="11">
        <v>1645</v>
      </c>
    </row>
    <row r="80" spans="1:7" ht="24" customHeight="1">
      <c r="A80" s="26">
        <v>75</v>
      </c>
      <c r="B80" s="9" t="s">
        <v>93</v>
      </c>
      <c r="C80" s="22">
        <v>25</v>
      </c>
      <c r="D80" s="11">
        <v>1743</v>
      </c>
      <c r="E80" s="14">
        <f t="shared" si="0"/>
        <v>3589</v>
      </c>
      <c r="F80" s="11">
        <v>1646</v>
      </c>
      <c r="G80" s="11">
        <v>1943</v>
      </c>
    </row>
    <row r="81" spans="1:7" ht="24" customHeight="1">
      <c r="A81" s="26">
        <v>76</v>
      </c>
      <c r="B81" s="9" t="s">
        <v>81</v>
      </c>
      <c r="C81" s="22">
        <v>12</v>
      </c>
      <c r="D81" s="11">
        <v>883</v>
      </c>
      <c r="E81" s="14">
        <f t="shared" si="0"/>
        <v>2302</v>
      </c>
      <c r="F81" s="11">
        <v>1104</v>
      </c>
      <c r="G81" s="11">
        <v>1198</v>
      </c>
    </row>
    <row r="82" spans="1:7" ht="24" customHeight="1">
      <c r="A82" s="26">
        <v>77</v>
      </c>
      <c r="B82" s="9" t="s">
        <v>13</v>
      </c>
      <c r="C82" s="22">
        <v>24</v>
      </c>
      <c r="D82" s="13">
        <v>1318</v>
      </c>
      <c r="E82" s="14">
        <f t="shared" si="0"/>
        <v>3541</v>
      </c>
      <c r="F82" s="13">
        <v>1665</v>
      </c>
      <c r="G82" s="13">
        <v>1876</v>
      </c>
    </row>
    <row r="83" spans="1:7" ht="24" customHeight="1">
      <c r="A83" s="26">
        <v>78</v>
      </c>
      <c r="B83" s="9" t="s">
        <v>145</v>
      </c>
      <c r="C83" s="22">
        <v>15</v>
      </c>
      <c r="D83" s="11">
        <v>876</v>
      </c>
      <c r="E83" s="14">
        <f t="shared" si="0"/>
        <v>2527</v>
      </c>
      <c r="F83" s="11">
        <v>1207</v>
      </c>
      <c r="G83" s="11">
        <v>1320</v>
      </c>
    </row>
    <row r="84" spans="1:7" ht="24" customHeight="1">
      <c r="A84" s="26">
        <v>79</v>
      </c>
      <c r="B84" s="9" t="s">
        <v>69</v>
      </c>
      <c r="C84" s="22">
        <v>23</v>
      </c>
      <c r="D84" s="11">
        <v>1884</v>
      </c>
      <c r="E84" s="14">
        <f t="shared" si="0"/>
        <v>5712</v>
      </c>
      <c r="F84" s="11">
        <v>2876</v>
      </c>
      <c r="G84" s="11">
        <v>2836</v>
      </c>
    </row>
    <row r="85" spans="1:7" ht="24" customHeight="1">
      <c r="A85" s="26">
        <v>80</v>
      </c>
      <c r="B85" s="9" t="s">
        <v>15</v>
      </c>
      <c r="C85" s="22">
        <v>33</v>
      </c>
      <c r="D85" s="13">
        <v>2260</v>
      </c>
      <c r="E85" s="14">
        <f t="shared" si="0"/>
        <v>6382</v>
      </c>
      <c r="F85" s="13">
        <v>3165</v>
      </c>
      <c r="G85" s="13">
        <v>3217</v>
      </c>
    </row>
    <row r="86" spans="1:7" ht="24" customHeight="1">
      <c r="A86" s="26">
        <v>81</v>
      </c>
      <c r="B86" s="9" t="s">
        <v>89</v>
      </c>
      <c r="C86" s="22">
        <v>29</v>
      </c>
      <c r="D86" s="11">
        <v>2143</v>
      </c>
      <c r="E86" s="14">
        <f t="shared" si="0"/>
        <v>5948</v>
      </c>
      <c r="F86" s="11">
        <v>2863</v>
      </c>
      <c r="G86" s="11">
        <v>3085</v>
      </c>
    </row>
    <row r="87" spans="1:7" ht="24" customHeight="1">
      <c r="A87" s="26">
        <v>82</v>
      </c>
      <c r="B87" s="9" t="s">
        <v>175</v>
      </c>
      <c r="C87" s="22">
        <v>24</v>
      </c>
      <c r="D87" s="11">
        <v>2324</v>
      </c>
      <c r="E87" s="14">
        <f t="shared" si="0"/>
        <v>5764</v>
      </c>
      <c r="F87" s="11">
        <v>2762</v>
      </c>
      <c r="G87" s="11">
        <v>3002</v>
      </c>
    </row>
    <row r="88" spans="1:7" ht="24" customHeight="1">
      <c r="A88" s="26">
        <v>83</v>
      </c>
      <c r="B88" s="9" t="s">
        <v>141</v>
      </c>
      <c r="C88" s="22">
        <v>20</v>
      </c>
      <c r="D88" s="11">
        <v>1796</v>
      </c>
      <c r="E88" s="14">
        <f t="shared" si="0"/>
        <v>4862</v>
      </c>
      <c r="F88" s="11">
        <v>2419</v>
      </c>
      <c r="G88" s="11">
        <v>2443</v>
      </c>
    </row>
    <row r="89" spans="1:7" ht="24" customHeight="1">
      <c r="A89" s="26">
        <v>84</v>
      </c>
      <c r="B89" s="9" t="s">
        <v>33</v>
      </c>
      <c r="C89" s="22">
        <v>21</v>
      </c>
      <c r="D89" s="13">
        <v>1954</v>
      </c>
      <c r="E89" s="14">
        <f t="shared" si="0"/>
        <v>5053</v>
      </c>
      <c r="F89" s="13">
        <v>2523</v>
      </c>
      <c r="G89" s="13">
        <v>2530</v>
      </c>
    </row>
    <row r="90" spans="1:7" ht="24" customHeight="1">
      <c r="A90" s="26">
        <v>85</v>
      </c>
      <c r="B90" s="9" t="s">
        <v>101</v>
      </c>
      <c r="C90" s="22">
        <v>23</v>
      </c>
      <c r="D90" s="11">
        <v>647</v>
      </c>
      <c r="E90" s="14">
        <f t="shared" si="0"/>
        <v>1761</v>
      </c>
      <c r="F90" s="11">
        <v>930</v>
      </c>
      <c r="G90" s="11">
        <v>831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280</v>
      </c>
      <c r="E2" s="45"/>
      <c r="F2" s="2"/>
      <c r="G2" s="3" t="s">
        <v>2</v>
      </c>
    </row>
    <row r="3" spans="1:7" ht="19.5" customHeight="1">
      <c r="A3" s="46" t="s">
        <v>279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1949</v>
      </c>
      <c r="D5" s="7">
        <f>SUM(D6:D90)</f>
        <v>161061</v>
      </c>
      <c r="E5" s="6">
        <f>SUM(E6:E90)</f>
        <v>422081</v>
      </c>
      <c r="F5" s="7">
        <f>SUM(F6:F91)</f>
        <v>206880</v>
      </c>
      <c r="G5" s="7">
        <f>SUM(G6:G91)</f>
        <v>215201</v>
      </c>
    </row>
    <row r="6" spans="1:7" ht="24" customHeight="1">
      <c r="A6" s="34" t="s">
        <v>278</v>
      </c>
      <c r="B6" s="32" t="s">
        <v>328</v>
      </c>
      <c r="C6" s="33">
        <v>18</v>
      </c>
      <c r="D6" s="11">
        <v>1226</v>
      </c>
      <c r="E6" s="12">
        <f aca="true" t="shared" si="0" ref="E6:E37">SUM(F6:G6)</f>
        <v>3839</v>
      </c>
      <c r="F6" s="11">
        <v>1988</v>
      </c>
      <c r="G6" s="11">
        <v>1851</v>
      </c>
    </row>
    <row r="7" spans="1:7" ht="24" customHeight="1">
      <c r="A7" s="34" t="s">
        <v>14</v>
      </c>
      <c r="B7" s="32" t="s">
        <v>329</v>
      </c>
      <c r="C7" s="33">
        <v>15</v>
      </c>
      <c r="D7" s="13">
        <v>1511</v>
      </c>
      <c r="E7" s="14">
        <f t="shared" si="0"/>
        <v>4375</v>
      </c>
      <c r="F7" s="13">
        <v>2330</v>
      </c>
      <c r="G7" s="13">
        <v>2045</v>
      </c>
    </row>
    <row r="8" spans="1:7" ht="24" customHeight="1">
      <c r="A8" s="34" t="s">
        <v>16</v>
      </c>
      <c r="B8" s="32" t="s">
        <v>348</v>
      </c>
      <c r="C8" s="33">
        <v>24</v>
      </c>
      <c r="D8" s="13">
        <v>2223</v>
      </c>
      <c r="E8" s="14">
        <f t="shared" si="0"/>
        <v>5770</v>
      </c>
      <c r="F8" s="13">
        <v>2800</v>
      </c>
      <c r="G8" s="13">
        <v>2970</v>
      </c>
    </row>
    <row r="9" spans="1:7" ht="24" customHeight="1">
      <c r="A9" s="34" t="s">
        <v>18</v>
      </c>
      <c r="B9" s="32" t="s">
        <v>295</v>
      </c>
      <c r="C9" s="33">
        <v>22</v>
      </c>
      <c r="D9" s="11">
        <v>1674</v>
      </c>
      <c r="E9" s="14">
        <f t="shared" si="0"/>
        <v>4061</v>
      </c>
      <c r="F9" s="11">
        <v>1993</v>
      </c>
      <c r="G9" s="11">
        <v>2068</v>
      </c>
    </row>
    <row r="10" spans="1:7" ht="24" customHeight="1">
      <c r="A10" s="34" t="s">
        <v>20</v>
      </c>
      <c r="B10" s="32" t="s">
        <v>299</v>
      </c>
      <c r="C10" s="33">
        <v>29</v>
      </c>
      <c r="D10" s="13">
        <v>2413</v>
      </c>
      <c r="E10" s="14">
        <f t="shared" si="0"/>
        <v>6369</v>
      </c>
      <c r="F10" s="11">
        <v>3150</v>
      </c>
      <c r="G10" s="11">
        <v>3219</v>
      </c>
    </row>
    <row r="11" spans="1:7" ht="24" customHeight="1">
      <c r="A11" s="34" t="s">
        <v>22</v>
      </c>
      <c r="B11" s="32" t="s">
        <v>320</v>
      </c>
      <c r="C11" s="33">
        <v>12</v>
      </c>
      <c r="D11" s="11">
        <v>509</v>
      </c>
      <c r="E11" s="14">
        <f t="shared" si="0"/>
        <v>1224</v>
      </c>
      <c r="F11" s="11">
        <v>595</v>
      </c>
      <c r="G11" s="11">
        <v>629</v>
      </c>
    </row>
    <row r="12" spans="1:7" ht="24" customHeight="1">
      <c r="A12" s="34" t="s">
        <v>24</v>
      </c>
      <c r="B12" s="32" t="s">
        <v>306</v>
      </c>
      <c r="C12" s="33">
        <v>30</v>
      </c>
      <c r="D12" s="11">
        <v>1579</v>
      </c>
      <c r="E12" s="14">
        <f t="shared" si="0"/>
        <v>4416</v>
      </c>
      <c r="F12" s="11">
        <v>2162</v>
      </c>
      <c r="G12" s="11">
        <v>2254</v>
      </c>
    </row>
    <row r="13" spans="1:7" ht="24" customHeight="1">
      <c r="A13" s="34" t="s">
        <v>26</v>
      </c>
      <c r="B13" s="32" t="s">
        <v>290</v>
      </c>
      <c r="C13" s="33">
        <v>29</v>
      </c>
      <c r="D13" s="11">
        <v>1752</v>
      </c>
      <c r="E13" s="14">
        <f t="shared" si="0"/>
        <v>4684</v>
      </c>
      <c r="F13" s="11">
        <v>2271</v>
      </c>
      <c r="G13" s="11">
        <v>2413</v>
      </c>
    </row>
    <row r="14" spans="1:7" ht="24" customHeight="1">
      <c r="A14" s="34" t="s">
        <v>28</v>
      </c>
      <c r="B14" s="32" t="s">
        <v>330</v>
      </c>
      <c r="C14" s="33">
        <v>19</v>
      </c>
      <c r="D14" s="11">
        <v>422</v>
      </c>
      <c r="E14" s="14">
        <f t="shared" si="0"/>
        <v>1072</v>
      </c>
      <c r="F14" s="11">
        <v>531</v>
      </c>
      <c r="G14" s="11">
        <v>541</v>
      </c>
    </row>
    <row r="15" spans="1:7" ht="24" customHeight="1">
      <c r="A15" s="34" t="s">
        <v>30</v>
      </c>
      <c r="B15" s="32" t="s">
        <v>361</v>
      </c>
      <c r="C15" s="33">
        <v>15</v>
      </c>
      <c r="D15" s="13">
        <v>1533</v>
      </c>
      <c r="E15" s="14">
        <f t="shared" si="0"/>
        <v>3974</v>
      </c>
      <c r="F15" s="13">
        <v>1867</v>
      </c>
      <c r="G15" s="13">
        <v>2107</v>
      </c>
    </row>
    <row r="16" spans="1:7" ht="24" customHeight="1">
      <c r="A16" s="34" t="s">
        <v>32</v>
      </c>
      <c r="B16" s="32" t="s">
        <v>308</v>
      </c>
      <c r="C16" s="33">
        <v>15</v>
      </c>
      <c r="D16" s="11">
        <v>318</v>
      </c>
      <c r="E16" s="14">
        <f t="shared" si="0"/>
        <v>861</v>
      </c>
      <c r="F16" s="11">
        <v>454</v>
      </c>
      <c r="G16" s="11">
        <v>407</v>
      </c>
    </row>
    <row r="17" spans="1:7" ht="24" customHeight="1">
      <c r="A17" s="34" t="s">
        <v>34</v>
      </c>
      <c r="B17" s="32" t="s">
        <v>344</v>
      </c>
      <c r="C17" s="33">
        <v>24</v>
      </c>
      <c r="D17" s="13">
        <v>1594</v>
      </c>
      <c r="E17" s="14">
        <f t="shared" si="0"/>
        <v>4266</v>
      </c>
      <c r="F17" s="11">
        <v>2109</v>
      </c>
      <c r="G17" s="11">
        <v>2157</v>
      </c>
    </row>
    <row r="18" spans="1:7" ht="24" customHeight="1">
      <c r="A18" s="34" t="s">
        <v>36</v>
      </c>
      <c r="B18" s="32" t="s">
        <v>324</v>
      </c>
      <c r="C18" s="33">
        <v>27</v>
      </c>
      <c r="D18" s="13">
        <v>2749</v>
      </c>
      <c r="E18" s="14">
        <f t="shared" si="0"/>
        <v>7588</v>
      </c>
      <c r="F18" s="11">
        <v>3827</v>
      </c>
      <c r="G18" s="11">
        <v>3761</v>
      </c>
    </row>
    <row r="19" spans="1:7" ht="24" customHeight="1">
      <c r="A19" s="34" t="s">
        <v>38</v>
      </c>
      <c r="B19" s="32" t="s">
        <v>355</v>
      </c>
      <c r="C19" s="33">
        <v>25</v>
      </c>
      <c r="D19" s="11">
        <v>1684</v>
      </c>
      <c r="E19" s="14">
        <f t="shared" si="0"/>
        <v>4450</v>
      </c>
      <c r="F19" s="11">
        <v>2197</v>
      </c>
      <c r="G19" s="11">
        <v>2253</v>
      </c>
    </row>
    <row r="20" spans="1:7" ht="24" customHeight="1">
      <c r="A20" s="34" t="s">
        <v>40</v>
      </c>
      <c r="B20" s="32" t="s">
        <v>292</v>
      </c>
      <c r="C20" s="33">
        <v>32</v>
      </c>
      <c r="D20" s="11">
        <v>2617</v>
      </c>
      <c r="E20" s="14">
        <f t="shared" si="0"/>
        <v>6959</v>
      </c>
      <c r="F20" s="11">
        <v>3345</v>
      </c>
      <c r="G20" s="11">
        <v>3614</v>
      </c>
    </row>
    <row r="21" spans="1:7" ht="24" customHeight="1">
      <c r="A21" s="34" t="s">
        <v>42</v>
      </c>
      <c r="B21" s="32" t="s">
        <v>310</v>
      </c>
      <c r="C21" s="33">
        <v>20</v>
      </c>
      <c r="D21" s="11">
        <v>1221</v>
      </c>
      <c r="E21" s="14">
        <f t="shared" si="0"/>
        <v>3310</v>
      </c>
      <c r="F21" s="11">
        <v>1652</v>
      </c>
      <c r="G21" s="11">
        <v>1658</v>
      </c>
    </row>
    <row r="22" spans="1:7" ht="24" customHeight="1">
      <c r="A22" s="34" t="s">
        <v>44</v>
      </c>
      <c r="B22" s="32" t="s">
        <v>293</v>
      </c>
      <c r="C22" s="33">
        <v>22</v>
      </c>
      <c r="D22" s="11">
        <v>1302</v>
      </c>
      <c r="E22" s="14">
        <f t="shared" si="0"/>
        <v>3484</v>
      </c>
      <c r="F22" s="11">
        <v>1802</v>
      </c>
      <c r="G22" s="11">
        <v>1682</v>
      </c>
    </row>
    <row r="23" spans="1:7" ht="24" customHeight="1">
      <c r="A23" s="34" t="s">
        <v>46</v>
      </c>
      <c r="B23" s="32" t="s">
        <v>350</v>
      </c>
      <c r="C23" s="33">
        <v>23</v>
      </c>
      <c r="D23" s="11">
        <v>1885</v>
      </c>
      <c r="E23" s="14">
        <f t="shared" si="0"/>
        <v>4603</v>
      </c>
      <c r="F23" s="13">
        <v>2217</v>
      </c>
      <c r="G23" s="13">
        <v>2386</v>
      </c>
    </row>
    <row r="24" spans="1:7" ht="24" customHeight="1">
      <c r="A24" s="34" t="s">
        <v>48</v>
      </c>
      <c r="B24" s="32" t="s">
        <v>352</v>
      </c>
      <c r="C24" s="33">
        <v>25</v>
      </c>
      <c r="D24" s="13">
        <v>2120</v>
      </c>
      <c r="E24" s="14">
        <f t="shared" si="0"/>
        <v>5655</v>
      </c>
      <c r="F24" s="13">
        <v>2729</v>
      </c>
      <c r="G24" s="13">
        <v>2926</v>
      </c>
    </row>
    <row r="25" spans="1:7" ht="24" customHeight="1">
      <c r="A25" s="34" t="s">
        <v>50</v>
      </c>
      <c r="B25" s="32" t="s">
        <v>283</v>
      </c>
      <c r="C25" s="33">
        <v>28</v>
      </c>
      <c r="D25" s="13">
        <v>1467</v>
      </c>
      <c r="E25" s="14">
        <f t="shared" si="0"/>
        <v>3702</v>
      </c>
      <c r="F25" s="11">
        <v>1784</v>
      </c>
      <c r="G25" s="11">
        <v>1918</v>
      </c>
    </row>
    <row r="26" spans="1:7" ht="24" customHeight="1">
      <c r="A26" s="34" t="s">
        <v>52</v>
      </c>
      <c r="B26" s="32" t="s">
        <v>307</v>
      </c>
      <c r="C26" s="33">
        <v>27</v>
      </c>
      <c r="D26" s="13">
        <v>2526</v>
      </c>
      <c r="E26" s="14">
        <f t="shared" si="0"/>
        <v>8560</v>
      </c>
      <c r="F26" s="11">
        <v>4340</v>
      </c>
      <c r="G26" s="11">
        <v>4220</v>
      </c>
    </row>
    <row r="27" spans="1:7" ht="24" customHeight="1">
      <c r="A27" s="34" t="s">
        <v>54</v>
      </c>
      <c r="B27" s="32" t="s">
        <v>331</v>
      </c>
      <c r="C27" s="33">
        <v>25</v>
      </c>
      <c r="D27" s="13">
        <v>1972</v>
      </c>
      <c r="E27" s="14">
        <f t="shared" si="0"/>
        <v>5687</v>
      </c>
      <c r="F27" s="11">
        <v>2919</v>
      </c>
      <c r="G27" s="11">
        <v>2768</v>
      </c>
    </row>
    <row r="28" spans="1:7" ht="24" customHeight="1">
      <c r="A28" s="34" t="s">
        <v>56</v>
      </c>
      <c r="B28" s="32" t="s">
        <v>285</v>
      </c>
      <c r="C28" s="33">
        <v>25</v>
      </c>
      <c r="D28" s="11">
        <v>919</v>
      </c>
      <c r="E28" s="14">
        <f t="shared" si="0"/>
        <v>2563</v>
      </c>
      <c r="F28" s="13">
        <v>1283</v>
      </c>
      <c r="G28" s="11">
        <v>1280</v>
      </c>
    </row>
    <row r="29" spans="1:7" ht="24" customHeight="1">
      <c r="A29" s="34" t="s">
        <v>58</v>
      </c>
      <c r="B29" s="32" t="s">
        <v>314</v>
      </c>
      <c r="C29" s="33">
        <v>36</v>
      </c>
      <c r="D29" s="11">
        <v>3425</v>
      </c>
      <c r="E29" s="14">
        <f t="shared" si="0"/>
        <v>11146</v>
      </c>
      <c r="F29" s="11">
        <v>5384</v>
      </c>
      <c r="G29" s="11">
        <v>5762</v>
      </c>
    </row>
    <row r="30" spans="1:7" ht="24" customHeight="1">
      <c r="A30" s="34" t="s">
        <v>60</v>
      </c>
      <c r="B30" s="32" t="s">
        <v>327</v>
      </c>
      <c r="C30" s="33">
        <v>18</v>
      </c>
      <c r="D30" s="15">
        <v>2411</v>
      </c>
      <c r="E30" s="14">
        <f t="shared" si="0"/>
        <v>6708</v>
      </c>
      <c r="F30" s="13">
        <v>3397</v>
      </c>
      <c r="G30" s="13">
        <v>3311</v>
      </c>
    </row>
    <row r="31" spans="1:7" ht="24" customHeight="1">
      <c r="A31" s="34" t="s">
        <v>62</v>
      </c>
      <c r="B31" s="32" t="s">
        <v>311</v>
      </c>
      <c r="C31" s="33">
        <v>23</v>
      </c>
      <c r="D31" s="11">
        <v>1520</v>
      </c>
      <c r="E31" s="14">
        <f t="shared" si="0"/>
        <v>4089</v>
      </c>
      <c r="F31" s="11">
        <v>2117</v>
      </c>
      <c r="G31" s="11">
        <v>1972</v>
      </c>
    </row>
    <row r="32" spans="1:7" ht="24" customHeight="1">
      <c r="A32" s="34" t="s">
        <v>64</v>
      </c>
      <c r="B32" s="32" t="s">
        <v>346</v>
      </c>
      <c r="C32" s="33">
        <v>21</v>
      </c>
      <c r="D32" s="13">
        <v>1880</v>
      </c>
      <c r="E32" s="14">
        <f t="shared" si="0"/>
        <v>5352</v>
      </c>
      <c r="F32" s="13">
        <v>2619</v>
      </c>
      <c r="G32" s="13">
        <v>2733</v>
      </c>
    </row>
    <row r="33" spans="1:7" ht="24" customHeight="1">
      <c r="A33" s="34" t="s">
        <v>66</v>
      </c>
      <c r="B33" s="32" t="s">
        <v>335</v>
      </c>
      <c r="C33" s="33">
        <v>26</v>
      </c>
      <c r="D33" s="11">
        <v>2659</v>
      </c>
      <c r="E33" s="14">
        <f t="shared" si="0"/>
        <v>6756</v>
      </c>
      <c r="F33" s="13">
        <v>3288</v>
      </c>
      <c r="G33" s="13">
        <v>3468</v>
      </c>
    </row>
    <row r="34" spans="1:7" ht="24" customHeight="1">
      <c r="A34" s="34" t="s">
        <v>68</v>
      </c>
      <c r="B34" s="32" t="s">
        <v>354</v>
      </c>
      <c r="C34" s="33">
        <v>30</v>
      </c>
      <c r="D34" s="13">
        <v>2453</v>
      </c>
      <c r="E34" s="14">
        <f t="shared" si="0"/>
        <v>6432</v>
      </c>
      <c r="F34" s="13">
        <v>3233</v>
      </c>
      <c r="G34" s="11">
        <v>3199</v>
      </c>
    </row>
    <row r="35" spans="1:7" ht="24" customHeight="1">
      <c r="A35" s="34" t="s">
        <v>70</v>
      </c>
      <c r="B35" s="32" t="s">
        <v>284</v>
      </c>
      <c r="C35" s="33">
        <v>11</v>
      </c>
      <c r="D35" s="11">
        <v>442</v>
      </c>
      <c r="E35" s="14">
        <f t="shared" si="0"/>
        <v>1042</v>
      </c>
      <c r="F35" s="11">
        <v>509</v>
      </c>
      <c r="G35" s="11">
        <v>533</v>
      </c>
    </row>
    <row r="36" spans="1:7" ht="24" customHeight="1">
      <c r="A36" s="34" t="s">
        <v>72</v>
      </c>
      <c r="B36" s="32" t="s">
        <v>318</v>
      </c>
      <c r="C36" s="33">
        <v>14</v>
      </c>
      <c r="D36" s="11">
        <v>847</v>
      </c>
      <c r="E36" s="14">
        <f t="shared" si="0"/>
        <v>1981</v>
      </c>
      <c r="F36" s="13">
        <v>971</v>
      </c>
      <c r="G36" s="13">
        <v>1010</v>
      </c>
    </row>
    <row r="37" spans="1:7" ht="24" customHeight="1">
      <c r="A37" s="34" t="s">
        <v>74</v>
      </c>
      <c r="B37" s="32" t="s">
        <v>287</v>
      </c>
      <c r="C37" s="33">
        <v>40</v>
      </c>
      <c r="D37" s="13">
        <v>2549</v>
      </c>
      <c r="E37" s="14">
        <f t="shared" si="0"/>
        <v>6492</v>
      </c>
      <c r="F37" s="13">
        <v>3131</v>
      </c>
      <c r="G37" s="13">
        <v>3361</v>
      </c>
    </row>
    <row r="38" spans="1:7" ht="24" customHeight="1">
      <c r="A38" s="34" t="s">
        <v>76</v>
      </c>
      <c r="B38" s="32" t="s">
        <v>286</v>
      </c>
      <c r="C38" s="33">
        <v>18</v>
      </c>
      <c r="D38" s="13">
        <v>1622</v>
      </c>
      <c r="E38" s="14">
        <f aca="true" t="shared" si="1" ref="E38:E69">SUM(F38:G38)</f>
        <v>5302</v>
      </c>
      <c r="F38" s="11">
        <v>2600</v>
      </c>
      <c r="G38" s="13">
        <v>2702</v>
      </c>
    </row>
    <row r="39" spans="1:7" ht="24" customHeight="1">
      <c r="A39" s="34" t="s">
        <v>78</v>
      </c>
      <c r="B39" s="32" t="s">
        <v>288</v>
      </c>
      <c r="C39" s="33">
        <v>28</v>
      </c>
      <c r="D39" s="13">
        <v>2531</v>
      </c>
      <c r="E39" s="14">
        <f t="shared" si="1"/>
        <v>5999</v>
      </c>
      <c r="F39" s="13">
        <v>2873</v>
      </c>
      <c r="G39" s="13">
        <v>3126</v>
      </c>
    </row>
    <row r="40" spans="1:7" ht="24" customHeight="1">
      <c r="A40" s="34" t="s">
        <v>80</v>
      </c>
      <c r="B40" s="32" t="s">
        <v>358</v>
      </c>
      <c r="C40" s="33">
        <v>30</v>
      </c>
      <c r="D40" s="11">
        <v>1827</v>
      </c>
      <c r="E40" s="14">
        <f t="shared" si="1"/>
        <v>4343</v>
      </c>
      <c r="F40" s="13">
        <v>2023</v>
      </c>
      <c r="G40" s="13">
        <v>2320</v>
      </c>
    </row>
    <row r="41" spans="1:7" ht="24" customHeight="1">
      <c r="A41" s="34" t="s">
        <v>82</v>
      </c>
      <c r="B41" s="32" t="s">
        <v>363</v>
      </c>
      <c r="C41" s="33">
        <v>41</v>
      </c>
      <c r="D41" s="11">
        <v>2719</v>
      </c>
      <c r="E41" s="14">
        <f t="shared" si="1"/>
        <v>6614</v>
      </c>
      <c r="F41" s="11">
        <v>3227</v>
      </c>
      <c r="G41" s="13">
        <v>3387</v>
      </c>
    </row>
    <row r="42" spans="1:7" ht="24" customHeight="1">
      <c r="A42" s="34" t="s">
        <v>84</v>
      </c>
      <c r="B42" s="32" t="s">
        <v>289</v>
      </c>
      <c r="C42" s="33">
        <v>20</v>
      </c>
      <c r="D42" s="11">
        <v>1563</v>
      </c>
      <c r="E42" s="14">
        <f t="shared" si="1"/>
        <v>4155</v>
      </c>
      <c r="F42" s="11">
        <v>1997</v>
      </c>
      <c r="G42" s="11">
        <v>2158</v>
      </c>
    </row>
    <row r="43" spans="1:7" ht="24" customHeight="1">
      <c r="A43" s="34" t="s">
        <v>86</v>
      </c>
      <c r="B43" s="32" t="s">
        <v>343</v>
      </c>
      <c r="C43" s="33">
        <v>22</v>
      </c>
      <c r="D43" s="11">
        <v>1730</v>
      </c>
      <c r="E43" s="14">
        <f t="shared" si="1"/>
        <v>4478</v>
      </c>
      <c r="F43" s="11">
        <v>2189</v>
      </c>
      <c r="G43" s="11">
        <v>2289</v>
      </c>
    </row>
    <row r="44" spans="1:7" ht="24" customHeight="1">
      <c r="A44" s="34" t="s">
        <v>88</v>
      </c>
      <c r="B44" s="32" t="s">
        <v>339</v>
      </c>
      <c r="C44" s="33">
        <v>16</v>
      </c>
      <c r="D44" s="11">
        <v>950</v>
      </c>
      <c r="E44" s="14">
        <f t="shared" si="1"/>
        <v>3194</v>
      </c>
      <c r="F44" s="11">
        <v>1581</v>
      </c>
      <c r="G44" s="11">
        <v>1613</v>
      </c>
    </row>
    <row r="45" spans="1:7" ht="24" customHeight="1">
      <c r="A45" s="34" t="s">
        <v>90</v>
      </c>
      <c r="B45" s="32" t="s">
        <v>353</v>
      </c>
      <c r="C45" s="33">
        <v>31</v>
      </c>
      <c r="D45" s="11">
        <v>2772</v>
      </c>
      <c r="E45" s="14">
        <f t="shared" si="1"/>
        <v>7200</v>
      </c>
      <c r="F45" s="11">
        <v>3430</v>
      </c>
      <c r="G45" s="11">
        <v>3770</v>
      </c>
    </row>
    <row r="46" spans="1:7" ht="24" customHeight="1">
      <c r="A46" s="34" t="s">
        <v>92</v>
      </c>
      <c r="B46" s="32" t="s">
        <v>337</v>
      </c>
      <c r="C46" s="33">
        <v>22</v>
      </c>
      <c r="D46" s="11">
        <v>2121</v>
      </c>
      <c r="E46" s="14">
        <f t="shared" si="1"/>
        <v>5911</v>
      </c>
      <c r="F46" s="11">
        <v>2856</v>
      </c>
      <c r="G46" s="11">
        <v>3055</v>
      </c>
    </row>
    <row r="47" spans="1:7" ht="24" customHeight="1">
      <c r="A47" s="34" t="s">
        <v>94</v>
      </c>
      <c r="B47" s="32" t="s">
        <v>298</v>
      </c>
      <c r="C47" s="33">
        <v>15</v>
      </c>
      <c r="D47" s="11">
        <v>2023</v>
      </c>
      <c r="E47" s="14">
        <f t="shared" si="1"/>
        <v>4813</v>
      </c>
      <c r="F47" s="13">
        <v>2316</v>
      </c>
      <c r="G47" s="11">
        <v>2497</v>
      </c>
    </row>
    <row r="48" spans="1:7" ht="24" customHeight="1">
      <c r="A48" s="34" t="s">
        <v>96</v>
      </c>
      <c r="B48" s="32" t="s">
        <v>316</v>
      </c>
      <c r="C48" s="33">
        <v>41</v>
      </c>
      <c r="D48" s="13">
        <v>3547</v>
      </c>
      <c r="E48" s="14">
        <f t="shared" si="1"/>
        <v>9207</v>
      </c>
      <c r="F48" s="11">
        <v>4520</v>
      </c>
      <c r="G48" s="11">
        <v>4687</v>
      </c>
    </row>
    <row r="49" spans="1:7" ht="24" customHeight="1">
      <c r="A49" s="34" t="s">
        <v>98</v>
      </c>
      <c r="B49" s="32" t="s">
        <v>342</v>
      </c>
      <c r="C49" s="33">
        <v>24</v>
      </c>
      <c r="D49" s="13">
        <v>2144</v>
      </c>
      <c r="E49" s="14">
        <f t="shared" si="1"/>
        <v>6070</v>
      </c>
      <c r="F49" s="13">
        <v>2985</v>
      </c>
      <c r="G49" s="13">
        <v>3085</v>
      </c>
    </row>
    <row r="50" spans="1:7" ht="24" customHeight="1">
      <c r="A50" s="34" t="s">
        <v>100</v>
      </c>
      <c r="B50" s="32" t="s">
        <v>301</v>
      </c>
      <c r="C50" s="33">
        <v>21</v>
      </c>
      <c r="D50" s="13">
        <v>1734</v>
      </c>
      <c r="E50" s="14">
        <f t="shared" si="1"/>
        <v>4082</v>
      </c>
      <c r="F50" s="13">
        <v>1968</v>
      </c>
      <c r="G50" s="13">
        <v>2114</v>
      </c>
    </row>
    <row r="51" spans="1:7" ht="24" customHeight="1">
      <c r="A51" s="34" t="s">
        <v>102</v>
      </c>
      <c r="B51" s="32" t="s">
        <v>364</v>
      </c>
      <c r="C51" s="33">
        <v>23</v>
      </c>
      <c r="D51" s="11">
        <v>1790</v>
      </c>
      <c r="E51" s="14">
        <f t="shared" si="1"/>
        <v>4963</v>
      </c>
      <c r="F51" s="11">
        <v>2386</v>
      </c>
      <c r="G51" s="11">
        <v>2577</v>
      </c>
    </row>
    <row r="52" spans="1:7" ht="24" customHeight="1">
      <c r="A52" s="34" t="s">
        <v>104</v>
      </c>
      <c r="B52" s="32" t="s">
        <v>326</v>
      </c>
      <c r="C52" s="33">
        <v>14</v>
      </c>
      <c r="D52" s="11">
        <v>2035</v>
      </c>
      <c r="E52" s="14">
        <f t="shared" si="1"/>
        <v>4665</v>
      </c>
      <c r="F52" s="11">
        <v>2360</v>
      </c>
      <c r="G52" s="11">
        <v>2305</v>
      </c>
    </row>
    <row r="53" spans="1:7" ht="24" customHeight="1">
      <c r="A53" s="34" t="s">
        <v>106</v>
      </c>
      <c r="B53" s="32" t="s">
        <v>365</v>
      </c>
      <c r="C53" s="33">
        <v>24</v>
      </c>
      <c r="D53" s="11">
        <v>2175</v>
      </c>
      <c r="E53" s="14">
        <f t="shared" si="1"/>
        <v>4903</v>
      </c>
      <c r="F53" s="11">
        <v>2216</v>
      </c>
      <c r="G53" s="11">
        <v>2687</v>
      </c>
    </row>
    <row r="54" spans="1:7" ht="24" customHeight="1">
      <c r="A54" s="34" t="s">
        <v>108</v>
      </c>
      <c r="B54" s="32" t="s">
        <v>312</v>
      </c>
      <c r="C54" s="33">
        <v>15</v>
      </c>
      <c r="D54" s="11">
        <v>3717</v>
      </c>
      <c r="E54" s="14">
        <f t="shared" si="1"/>
        <v>7533</v>
      </c>
      <c r="F54" s="11">
        <v>3692</v>
      </c>
      <c r="G54" s="11">
        <v>3841</v>
      </c>
    </row>
    <row r="55" spans="1:7" ht="24" customHeight="1">
      <c r="A55" s="34" t="s">
        <v>110</v>
      </c>
      <c r="B55" s="32" t="s">
        <v>317</v>
      </c>
      <c r="C55" s="33">
        <v>20</v>
      </c>
      <c r="D55" s="11">
        <v>1965</v>
      </c>
      <c r="E55" s="14">
        <f t="shared" si="1"/>
        <v>5625</v>
      </c>
      <c r="F55" s="11">
        <v>2721</v>
      </c>
      <c r="G55" s="11">
        <v>2904</v>
      </c>
    </row>
    <row r="56" spans="1:7" ht="24" customHeight="1">
      <c r="A56" s="34" t="s">
        <v>112</v>
      </c>
      <c r="B56" s="32" t="s">
        <v>322</v>
      </c>
      <c r="C56" s="33">
        <v>28</v>
      </c>
      <c r="D56" s="11">
        <v>2214</v>
      </c>
      <c r="E56" s="14">
        <f t="shared" si="1"/>
        <v>5719</v>
      </c>
      <c r="F56" s="11">
        <v>2804</v>
      </c>
      <c r="G56" s="13">
        <v>2915</v>
      </c>
    </row>
    <row r="57" spans="1:7" ht="24" customHeight="1">
      <c r="A57" s="34" t="s">
        <v>114</v>
      </c>
      <c r="B57" s="32" t="s">
        <v>302</v>
      </c>
      <c r="C57" s="33">
        <v>13</v>
      </c>
      <c r="D57" s="13">
        <v>3896</v>
      </c>
      <c r="E57" s="14">
        <f t="shared" si="1"/>
        <v>8506</v>
      </c>
      <c r="F57" s="11">
        <v>4157</v>
      </c>
      <c r="G57" s="11">
        <v>4349</v>
      </c>
    </row>
    <row r="58" spans="1:7" ht="24" customHeight="1">
      <c r="A58" s="34" t="s">
        <v>116</v>
      </c>
      <c r="B58" s="32" t="s">
        <v>332</v>
      </c>
      <c r="C58" s="33">
        <v>21</v>
      </c>
      <c r="D58" s="11">
        <v>2064</v>
      </c>
      <c r="E58" s="14">
        <f t="shared" si="1"/>
        <v>5607</v>
      </c>
      <c r="F58" s="11">
        <v>2744</v>
      </c>
      <c r="G58" s="13">
        <v>2863</v>
      </c>
    </row>
    <row r="59" spans="1:7" ht="24" customHeight="1">
      <c r="A59" s="34" t="s">
        <v>118</v>
      </c>
      <c r="B59" s="32" t="s">
        <v>359</v>
      </c>
      <c r="C59" s="33">
        <v>26</v>
      </c>
      <c r="D59" s="13">
        <v>2068</v>
      </c>
      <c r="E59" s="14">
        <f t="shared" si="1"/>
        <v>5896</v>
      </c>
      <c r="F59" s="13">
        <v>2825</v>
      </c>
      <c r="G59" s="11">
        <v>3071</v>
      </c>
    </row>
    <row r="60" spans="1:7" ht="24" customHeight="1">
      <c r="A60" s="34" t="s">
        <v>120</v>
      </c>
      <c r="B60" s="32" t="s">
        <v>357</v>
      </c>
      <c r="C60" s="33">
        <v>21</v>
      </c>
      <c r="D60" s="11">
        <v>1616</v>
      </c>
      <c r="E60" s="14">
        <f t="shared" si="1"/>
        <v>4031</v>
      </c>
      <c r="F60" s="11">
        <v>1945</v>
      </c>
      <c r="G60" s="11">
        <v>2086</v>
      </c>
    </row>
    <row r="61" spans="1:7" ht="24" customHeight="1">
      <c r="A61" s="34" t="s">
        <v>122</v>
      </c>
      <c r="B61" s="32" t="s">
        <v>336</v>
      </c>
      <c r="C61" s="33">
        <v>27</v>
      </c>
      <c r="D61" s="11">
        <v>2562</v>
      </c>
      <c r="E61" s="14">
        <f t="shared" si="1"/>
        <v>7199</v>
      </c>
      <c r="F61" s="11">
        <v>3473</v>
      </c>
      <c r="G61" s="11">
        <v>3726</v>
      </c>
    </row>
    <row r="62" spans="1:7" ht="24" customHeight="1">
      <c r="A62" s="34" t="s">
        <v>124</v>
      </c>
      <c r="B62" s="32" t="s">
        <v>313</v>
      </c>
      <c r="C62" s="33">
        <v>47</v>
      </c>
      <c r="D62" s="13">
        <v>4760</v>
      </c>
      <c r="E62" s="14">
        <f t="shared" si="1"/>
        <v>12967</v>
      </c>
      <c r="F62" s="13">
        <v>6219</v>
      </c>
      <c r="G62" s="13">
        <v>6748</v>
      </c>
    </row>
    <row r="63" spans="1:7" ht="24" customHeight="1">
      <c r="A63" s="34" t="s">
        <v>126</v>
      </c>
      <c r="B63" s="32" t="s">
        <v>296</v>
      </c>
      <c r="C63" s="33">
        <v>27</v>
      </c>
      <c r="D63" s="11">
        <v>2312</v>
      </c>
      <c r="E63" s="14">
        <f t="shared" si="1"/>
        <v>5525</v>
      </c>
      <c r="F63" s="11">
        <v>2729</v>
      </c>
      <c r="G63" s="11">
        <v>2796</v>
      </c>
    </row>
    <row r="64" spans="1:7" ht="24" customHeight="1">
      <c r="A64" s="34" t="s">
        <v>128</v>
      </c>
      <c r="B64" s="32" t="s">
        <v>340</v>
      </c>
      <c r="C64" s="33">
        <v>20</v>
      </c>
      <c r="D64" s="11">
        <v>1701</v>
      </c>
      <c r="E64" s="14">
        <f t="shared" si="1"/>
        <v>4457</v>
      </c>
      <c r="F64" s="11">
        <v>2193</v>
      </c>
      <c r="G64" s="11">
        <v>2264</v>
      </c>
    </row>
    <row r="65" spans="1:7" ht="24" customHeight="1">
      <c r="A65" s="34" t="s">
        <v>130</v>
      </c>
      <c r="B65" s="32" t="s">
        <v>341</v>
      </c>
      <c r="C65" s="33">
        <v>24</v>
      </c>
      <c r="D65" s="11">
        <v>1678</v>
      </c>
      <c r="E65" s="14">
        <f t="shared" si="1"/>
        <v>4485</v>
      </c>
      <c r="F65" s="11">
        <v>2169</v>
      </c>
      <c r="G65" s="11">
        <v>2316</v>
      </c>
    </row>
    <row r="66" spans="1:7" ht="24" customHeight="1">
      <c r="A66" s="34" t="s">
        <v>132</v>
      </c>
      <c r="B66" s="32" t="s">
        <v>297</v>
      </c>
      <c r="C66" s="33">
        <v>19</v>
      </c>
      <c r="D66" s="11">
        <v>3526</v>
      </c>
      <c r="E66" s="14">
        <f t="shared" si="1"/>
        <v>6649</v>
      </c>
      <c r="F66" s="11">
        <v>3633</v>
      </c>
      <c r="G66" s="11">
        <v>3016</v>
      </c>
    </row>
    <row r="67" spans="1:7" ht="24" customHeight="1">
      <c r="A67" s="34" t="s">
        <v>134</v>
      </c>
      <c r="B67" s="32" t="s">
        <v>333</v>
      </c>
      <c r="C67" s="33">
        <v>15</v>
      </c>
      <c r="D67" s="13">
        <v>1035</v>
      </c>
      <c r="E67" s="14">
        <f t="shared" si="1"/>
        <v>3266</v>
      </c>
      <c r="F67" s="11">
        <v>1616</v>
      </c>
      <c r="G67" s="11">
        <v>1650</v>
      </c>
    </row>
    <row r="68" spans="1:7" ht="24" customHeight="1">
      <c r="A68" s="34" t="s">
        <v>136</v>
      </c>
      <c r="B68" s="32" t="s">
        <v>351</v>
      </c>
      <c r="C68" s="33">
        <v>22</v>
      </c>
      <c r="D68" s="11">
        <v>1818</v>
      </c>
      <c r="E68" s="14">
        <f t="shared" si="1"/>
        <v>4596</v>
      </c>
      <c r="F68" s="11">
        <v>2251</v>
      </c>
      <c r="G68" s="11">
        <v>2345</v>
      </c>
    </row>
    <row r="69" spans="1:7" ht="24" customHeight="1">
      <c r="A69" s="34" t="s">
        <v>138</v>
      </c>
      <c r="B69" s="32" t="s">
        <v>356</v>
      </c>
      <c r="C69" s="33">
        <v>24</v>
      </c>
      <c r="D69" s="11">
        <v>1526</v>
      </c>
      <c r="E69" s="14">
        <f t="shared" si="1"/>
        <v>4359</v>
      </c>
      <c r="F69" s="11">
        <v>2110</v>
      </c>
      <c r="G69" s="11">
        <v>2249</v>
      </c>
    </row>
    <row r="70" spans="1:7" ht="24" customHeight="1">
      <c r="A70" s="34" t="s">
        <v>140</v>
      </c>
      <c r="B70" s="32" t="s">
        <v>304</v>
      </c>
      <c r="C70" s="33">
        <v>18</v>
      </c>
      <c r="D70" s="11">
        <v>1729</v>
      </c>
      <c r="E70" s="14">
        <f aca="true" t="shared" si="2" ref="E70:E90">SUM(F70:G70)</f>
        <v>4473</v>
      </c>
      <c r="F70" s="11">
        <v>2186</v>
      </c>
      <c r="G70" s="11">
        <v>2287</v>
      </c>
    </row>
    <row r="71" spans="1:7" ht="24" customHeight="1">
      <c r="A71" s="34" t="s">
        <v>142</v>
      </c>
      <c r="B71" s="32" t="s">
        <v>294</v>
      </c>
      <c r="C71" s="33">
        <v>15</v>
      </c>
      <c r="D71" s="11">
        <v>1194</v>
      </c>
      <c r="E71" s="14">
        <f t="shared" si="2"/>
        <v>2605</v>
      </c>
      <c r="F71" s="11">
        <v>1236</v>
      </c>
      <c r="G71" s="11">
        <v>1369</v>
      </c>
    </row>
    <row r="72" spans="1:7" ht="24" customHeight="1">
      <c r="A72" s="34" t="s">
        <v>144</v>
      </c>
      <c r="B72" s="32" t="s">
        <v>305</v>
      </c>
      <c r="C72" s="33">
        <v>22</v>
      </c>
      <c r="D72" s="11">
        <v>1700</v>
      </c>
      <c r="E72" s="14">
        <f t="shared" si="2"/>
        <v>4625</v>
      </c>
      <c r="F72" s="11">
        <v>2200</v>
      </c>
      <c r="G72" s="11">
        <v>2425</v>
      </c>
    </row>
    <row r="73" spans="1:7" ht="24" customHeight="1">
      <c r="A73" s="34" t="s">
        <v>146</v>
      </c>
      <c r="B73" s="32" t="s">
        <v>323</v>
      </c>
      <c r="C73" s="33">
        <v>21</v>
      </c>
      <c r="D73" s="11">
        <v>3746</v>
      </c>
      <c r="E73" s="14">
        <f t="shared" si="2"/>
        <v>9577</v>
      </c>
      <c r="F73" s="11">
        <v>4645</v>
      </c>
      <c r="G73" s="11">
        <v>4932</v>
      </c>
    </row>
    <row r="74" spans="1:7" ht="24" customHeight="1">
      <c r="A74" s="34" t="s">
        <v>148</v>
      </c>
      <c r="B74" s="32" t="s">
        <v>338</v>
      </c>
      <c r="C74" s="33">
        <v>20</v>
      </c>
      <c r="D74" s="11">
        <v>1266</v>
      </c>
      <c r="E74" s="14">
        <f t="shared" si="2"/>
        <v>3394</v>
      </c>
      <c r="F74" s="11">
        <v>1694</v>
      </c>
      <c r="G74" s="13">
        <v>1700</v>
      </c>
    </row>
    <row r="75" spans="1:7" ht="24" customHeight="1">
      <c r="A75" s="34" t="s">
        <v>150</v>
      </c>
      <c r="B75" s="32" t="s">
        <v>349</v>
      </c>
      <c r="C75" s="33">
        <v>20</v>
      </c>
      <c r="D75" s="11">
        <v>1207</v>
      </c>
      <c r="E75" s="14">
        <f t="shared" si="2"/>
        <v>2977</v>
      </c>
      <c r="F75" s="13">
        <v>1457</v>
      </c>
      <c r="G75" s="13">
        <v>1520</v>
      </c>
    </row>
    <row r="76" spans="1:7" ht="24" customHeight="1">
      <c r="A76" s="34" t="s">
        <v>152</v>
      </c>
      <c r="B76" s="32" t="s">
        <v>303</v>
      </c>
      <c r="C76" s="33">
        <v>19</v>
      </c>
      <c r="D76" s="13">
        <v>1301</v>
      </c>
      <c r="E76" s="14">
        <f t="shared" si="2"/>
        <v>3218</v>
      </c>
      <c r="F76" s="13">
        <v>1591</v>
      </c>
      <c r="G76" s="13">
        <v>1627</v>
      </c>
    </row>
    <row r="77" spans="1:7" ht="24" customHeight="1">
      <c r="A77" s="34" t="s">
        <v>154</v>
      </c>
      <c r="B77" s="32" t="s">
        <v>300</v>
      </c>
      <c r="C77" s="33">
        <v>24</v>
      </c>
      <c r="D77" s="13">
        <v>1728</v>
      </c>
      <c r="E77" s="14">
        <f t="shared" si="2"/>
        <v>4180</v>
      </c>
      <c r="F77" s="11">
        <v>2033</v>
      </c>
      <c r="G77" s="11">
        <v>2147</v>
      </c>
    </row>
    <row r="78" spans="1:7" ht="24" customHeight="1">
      <c r="A78" s="34" t="s">
        <v>156</v>
      </c>
      <c r="B78" s="32" t="s">
        <v>360</v>
      </c>
      <c r="C78" s="33">
        <v>14</v>
      </c>
      <c r="D78" s="13">
        <v>1017</v>
      </c>
      <c r="E78" s="14">
        <f t="shared" si="2"/>
        <v>2890</v>
      </c>
      <c r="F78" s="13">
        <v>1452</v>
      </c>
      <c r="G78" s="13">
        <v>1438</v>
      </c>
    </row>
    <row r="79" spans="1:7" ht="24" customHeight="1">
      <c r="A79" s="34" t="s">
        <v>158</v>
      </c>
      <c r="B79" s="32" t="s">
        <v>334</v>
      </c>
      <c r="C79" s="33">
        <v>18</v>
      </c>
      <c r="D79" s="11">
        <v>1127</v>
      </c>
      <c r="E79" s="14">
        <f t="shared" si="2"/>
        <v>3322</v>
      </c>
      <c r="F79" s="11">
        <v>1666</v>
      </c>
      <c r="G79" s="11">
        <v>1656</v>
      </c>
    </row>
    <row r="80" spans="1:7" ht="24" customHeight="1">
      <c r="A80" s="34" t="s">
        <v>160</v>
      </c>
      <c r="B80" s="32" t="s">
        <v>321</v>
      </c>
      <c r="C80" s="33">
        <v>25</v>
      </c>
      <c r="D80" s="11">
        <v>1756</v>
      </c>
      <c r="E80" s="14">
        <f t="shared" si="2"/>
        <v>3556</v>
      </c>
      <c r="F80" s="11">
        <v>1608</v>
      </c>
      <c r="G80" s="13">
        <v>1948</v>
      </c>
    </row>
    <row r="81" spans="1:7" ht="24" customHeight="1">
      <c r="A81" s="34" t="s">
        <v>162</v>
      </c>
      <c r="B81" s="32" t="s">
        <v>315</v>
      </c>
      <c r="C81" s="33">
        <v>12</v>
      </c>
      <c r="D81" s="11">
        <v>870</v>
      </c>
      <c r="E81" s="14">
        <f t="shared" si="2"/>
        <v>2234</v>
      </c>
      <c r="F81" s="11">
        <v>1074</v>
      </c>
      <c r="G81" s="11">
        <v>1160</v>
      </c>
    </row>
    <row r="82" spans="1:7" ht="24" customHeight="1">
      <c r="A82" s="34" t="s">
        <v>164</v>
      </c>
      <c r="B82" s="32" t="s">
        <v>281</v>
      </c>
      <c r="C82" s="33">
        <v>24</v>
      </c>
      <c r="D82" s="11">
        <v>1314</v>
      </c>
      <c r="E82" s="14">
        <f t="shared" si="2"/>
        <v>3518</v>
      </c>
      <c r="F82" s="11">
        <v>1641</v>
      </c>
      <c r="G82" s="11">
        <v>1877</v>
      </c>
    </row>
    <row r="83" spans="1:7" ht="24" customHeight="1">
      <c r="A83" s="34" t="s">
        <v>166</v>
      </c>
      <c r="B83" s="32" t="s">
        <v>347</v>
      </c>
      <c r="C83" s="33">
        <v>15</v>
      </c>
      <c r="D83" s="11">
        <v>871</v>
      </c>
      <c r="E83" s="14">
        <f t="shared" si="2"/>
        <v>2473</v>
      </c>
      <c r="F83" s="13">
        <v>1178</v>
      </c>
      <c r="G83" s="11">
        <v>1295</v>
      </c>
    </row>
    <row r="84" spans="1:7" ht="24" customHeight="1">
      <c r="A84" s="34" t="s">
        <v>168</v>
      </c>
      <c r="B84" s="32" t="s">
        <v>309</v>
      </c>
      <c r="C84" s="33">
        <v>23</v>
      </c>
      <c r="D84" s="11">
        <v>1880</v>
      </c>
      <c r="E84" s="14">
        <f t="shared" si="2"/>
        <v>5613</v>
      </c>
      <c r="F84" s="13">
        <v>2820</v>
      </c>
      <c r="G84" s="13">
        <v>2793</v>
      </c>
    </row>
    <row r="85" spans="1:7" ht="24" customHeight="1">
      <c r="A85" s="34" t="s">
        <v>170</v>
      </c>
      <c r="B85" s="32" t="s">
        <v>282</v>
      </c>
      <c r="C85" s="33">
        <v>33</v>
      </c>
      <c r="D85" s="13">
        <v>2276</v>
      </c>
      <c r="E85" s="14">
        <f t="shared" si="2"/>
        <v>6306</v>
      </c>
      <c r="F85" s="11">
        <v>3130</v>
      </c>
      <c r="G85" s="13">
        <v>3176</v>
      </c>
    </row>
    <row r="86" spans="1:7" ht="24" customHeight="1">
      <c r="A86" s="34" t="s">
        <v>172</v>
      </c>
      <c r="B86" s="32" t="s">
        <v>319</v>
      </c>
      <c r="C86" s="33">
        <v>29</v>
      </c>
      <c r="D86" s="13">
        <v>2175</v>
      </c>
      <c r="E86" s="14">
        <f t="shared" si="2"/>
        <v>5956</v>
      </c>
      <c r="F86" s="11">
        <v>2853</v>
      </c>
      <c r="G86" s="11">
        <v>3103</v>
      </c>
    </row>
    <row r="87" spans="1:7" ht="24" customHeight="1">
      <c r="A87" s="34" t="s">
        <v>174</v>
      </c>
      <c r="B87" s="32" t="s">
        <v>362</v>
      </c>
      <c r="C87" s="33">
        <v>24</v>
      </c>
      <c r="D87" s="11">
        <v>2347</v>
      </c>
      <c r="E87" s="14">
        <f t="shared" si="2"/>
        <v>5754</v>
      </c>
      <c r="F87" s="11">
        <v>2771</v>
      </c>
      <c r="G87" s="11">
        <v>2983</v>
      </c>
    </row>
    <row r="88" spans="1:7" ht="24" customHeight="1">
      <c r="A88" s="34" t="s">
        <v>176</v>
      </c>
      <c r="B88" s="32" t="s">
        <v>345</v>
      </c>
      <c r="C88" s="33">
        <v>20</v>
      </c>
      <c r="D88" s="11">
        <v>1794</v>
      </c>
      <c r="E88" s="14">
        <f t="shared" si="2"/>
        <v>4821</v>
      </c>
      <c r="F88" s="13">
        <v>2399</v>
      </c>
      <c r="G88" s="11">
        <v>2422</v>
      </c>
    </row>
    <row r="89" spans="1:7" ht="24" customHeight="1">
      <c r="A89" s="34" t="s">
        <v>178</v>
      </c>
      <c r="B89" s="32" t="s">
        <v>291</v>
      </c>
      <c r="C89" s="33">
        <v>21</v>
      </c>
      <c r="D89" s="11">
        <v>1971</v>
      </c>
      <c r="E89" s="14">
        <f t="shared" si="2"/>
        <v>5042</v>
      </c>
      <c r="F89" s="11">
        <v>2506</v>
      </c>
      <c r="G89" s="11">
        <v>2536</v>
      </c>
    </row>
    <row r="90" spans="1:7" ht="24" customHeight="1">
      <c r="A90" s="34" t="s">
        <v>180</v>
      </c>
      <c r="B90" s="32" t="s">
        <v>325</v>
      </c>
      <c r="C90" s="33">
        <v>23</v>
      </c>
      <c r="D90" s="11">
        <v>649</v>
      </c>
      <c r="E90" s="14">
        <f t="shared" si="2"/>
        <v>1758</v>
      </c>
      <c r="F90" s="11">
        <v>938</v>
      </c>
      <c r="G90" s="11">
        <v>820</v>
      </c>
    </row>
    <row r="91" spans="1:7" ht="24" customHeight="1">
      <c r="A91" s="16" t="s">
        <v>182</v>
      </c>
      <c r="F91" s="35"/>
      <c r="G91" s="36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3" sqref="A3:A5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192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1949</v>
      </c>
      <c r="D5" s="7">
        <f>SUM(D6:D90)</f>
        <v>160841</v>
      </c>
      <c r="E5" s="6">
        <f>SUM(E6:E90)</f>
        <v>421807</v>
      </c>
      <c r="F5" s="7">
        <f>SUM(F6:F91)</f>
        <v>206756</v>
      </c>
      <c r="G5" s="7">
        <f>SUM(G6:G91)</f>
        <v>215051</v>
      </c>
    </row>
    <row r="6" spans="1:7" ht="24" customHeight="1">
      <c r="A6" s="34" t="s">
        <v>278</v>
      </c>
      <c r="B6" s="32" t="s">
        <v>240</v>
      </c>
      <c r="C6" s="33">
        <v>18</v>
      </c>
      <c r="D6" s="11">
        <v>1217</v>
      </c>
      <c r="E6" s="12">
        <f aca="true" t="shared" si="0" ref="E6:E37">SUM(F6:G6)</f>
        <v>3824</v>
      </c>
      <c r="F6" s="11">
        <v>1979</v>
      </c>
      <c r="G6" s="11">
        <v>1845</v>
      </c>
    </row>
    <row r="7" spans="1:7" ht="24" customHeight="1">
      <c r="A7" s="34" t="s">
        <v>14</v>
      </c>
      <c r="B7" s="32" t="s">
        <v>241</v>
      </c>
      <c r="C7" s="33">
        <v>15</v>
      </c>
      <c r="D7" s="13">
        <v>1510</v>
      </c>
      <c r="E7" s="14">
        <f t="shared" si="0"/>
        <v>4393</v>
      </c>
      <c r="F7" s="11">
        <v>2343</v>
      </c>
      <c r="G7" s="13">
        <v>2050</v>
      </c>
    </row>
    <row r="8" spans="1:7" ht="24" customHeight="1">
      <c r="A8" s="34" t="s">
        <v>16</v>
      </c>
      <c r="B8" s="32" t="s">
        <v>260</v>
      </c>
      <c r="C8" s="33">
        <v>24</v>
      </c>
      <c r="D8" s="13">
        <v>2225</v>
      </c>
      <c r="E8" s="14">
        <f t="shared" si="0"/>
        <v>5756</v>
      </c>
      <c r="F8" s="11">
        <v>2795</v>
      </c>
      <c r="G8" s="11">
        <v>2961</v>
      </c>
    </row>
    <row r="9" spans="1:7" ht="24" customHeight="1">
      <c r="A9" s="34" t="s">
        <v>18</v>
      </c>
      <c r="B9" s="32" t="s">
        <v>207</v>
      </c>
      <c r="C9" s="33">
        <v>22</v>
      </c>
      <c r="D9" s="11">
        <v>1674</v>
      </c>
      <c r="E9" s="14">
        <f t="shared" si="0"/>
        <v>4079</v>
      </c>
      <c r="F9" s="11">
        <v>2000</v>
      </c>
      <c r="G9" s="11">
        <v>2079</v>
      </c>
    </row>
    <row r="10" spans="1:7" ht="24" customHeight="1">
      <c r="A10" s="34" t="s">
        <v>20</v>
      </c>
      <c r="B10" s="32" t="s">
        <v>211</v>
      </c>
      <c r="C10" s="33">
        <v>29</v>
      </c>
      <c r="D10" s="11">
        <v>2401</v>
      </c>
      <c r="E10" s="14">
        <f t="shared" si="0"/>
        <v>6369</v>
      </c>
      <c r="F10" s="13">
        <v>3150</v>
      </c>
      <c r="G10" s="11">
        <v>3219</v>
      </c>
    </row>
    <row r="11" spans="1:7" ht="24" customHeight="1">
      <c r="A11" s="34" t="s">
        <v>22</v>
      </c>
      <c r="B11" s="32" t="s">
        <v>232</v>
      </c>
      <c r="C11" s="33">
        <v>12</v>
      </c>
      <c r="D11" s="13">
        <v>507</v>
      </c>
      <c r="E11" s="14">
        <f t="shared" si="0"/>
        <v>1217</v>
      </c>
      <c r="F11" s="11">
        <v>594</v>
      </c>
      <c r="G11" s="13">
        <v>623</v>
      </c>
    </row>
    <row r="12" spans="1:7" ht="24" customHeight="1">
      <c r="A12" s="34" t="s">
        <v>24</v>
      </c>
      <c r="B12" s="32" t="s">
        <v>218</v>
      </c>
      <c r="C12" s="33">
        <v>30</v>
      </c>
      <c r="D12" s="13">
        <v>1580</v>
      </c>
      <c r="E12" s="14">
        <f t="shared" si="0"/>
        <v>4430</v>
      </c>
      <c r="F12" s="13">
        <v>2165</v>
      </c>
      <c r="G12" s="13">
        <v>2265</v>
      </c>
    </row>
    <row r="13" spans="1:7" ht="24" customHeight="1">
      <c r="A13" s="34" t="s">
        <v>26</v>
      </c>
      <c r="B13" s="32" t="s">
        <v>202</v>
      </c>
      <c r="C13" s="33">
        <v>29</v>
      </c>
      <c r="D13" s="13">
        <v>1754</v>
      </c>
      <c r="E13" s="14">
        <f t="shared" si="0"/>
        <v>4687</v>
      </c>
      <c r="F13" s="13">
        <v>2267</v>
      </c>
      <c r="G13" s="13">
        <v>2420</v>
      </c>
    </row>
    <row r="14" spans="1:7" ht="24" customHeight="1">
      <c r="A14" s="34" t="s">
        <v>28</v>
      </c>
      <c r="B14" s="32" t="s">
        <v>242</v>
      </c>
      <c r="C14" s="33">
        <v>19</v>
      </c>
      <c r="D14" s="11">
        <v>419</v>
      </c>
      <c r="E14" s="14">
        <f t="shared" si="0"/>
        <v>1064</v>
      </c>
      <c r="F14" s="11">
        <v>523</v>
      </c>
      <c r="G14" s="11">
        <v>541</v>
      </c>
    </row>
    <row r="15" spans="1:7" ht="24" customHeight="1">
      <c r="A15" s="34" t="s">
        <v>30</v>
      </c>
      <c r="B15" s="32" t="s">
        <v>273</v>
      </c>
      <c r="C15" s="33">
        <v>15</v>
      </c>
      <c r="D15" s="11">
        <v>1532</v>
      </c>
      <c r="E15" s="14">
        <f t="shared" si="0"/>
        <v>3974</v>
      </c>
      <c r="F15" s="11">
        <v>1867</v>
      </c>
      <c r="G15" s="11">
        <v>2107</v>
      </c>
    </row>
    <row r="16" spans="1:7" ht="24" customHeight="1">
      <c r="A16" s="34" t="s">
        <v>32</v>
      </c>
      <c r="B16" s="32" t="s">
        <v>220</v>
      </c>
      <c r="C16" s="33">
        <v>15</v>
      </c>
      <c r="D16" s="11">
        <v>318</v>
      </c>
      <c r="E16" s="14">
        <f t="shared" si="0"/>
        <v>864</v>
      </c>
      <c r="F16" s="11">
        <v>459</v>
      </c>
      <c r="G16" s="11">
        <v>405</v>
      </c>
    </row>
    <row r="17" spans="1:7" ht="24" customHeight="1">
      <c r="A17" s="34" t="s">
        <v>34</v>
      </c>
      <c r="B17" s="32" t="s">
        <v>256</v>
      </c>
      <c r="C17" s="33">
        <v>24</v>
      </c>
      <c r="D17" s="11">
        <v>1589</v>
      </c>
      <c r="E17" s="14">
        <f t="shared" si="0"/>
        <v>4250</v>
      </c>
      <c r="F17" s="11">
        <v>2100</v>
      </c>
      <c r="G17" s="11">
        <v>2150</v>
      </c>
    </row>
    <row r="18" spans="1:7" ht="24" customHeight="1">
      <c r="A18" s="34" t="s">
        <v>36</v>
      </c>
      <c r="B18" s="32" t="s">
        <v>236</v>
      </c>
      <c r="C18" s="33">
        <v>27</v>
      </c>
      <c r="D18" s="11">
        <v>2752</v>
      </c>
      <c r="E18" s="14">
        <f t="shared" si="0"/>
        <v>7601</v>
      </c>
      <c r="F18" s="11">
        <v>3830</v>
      </c>
      <c r="G18" s="11">
        <v>3771</v>
      </c>
    </row>
    <row r="19" spans="1:7" ht="24" customHeight="1">
      <c r="A19" s="34" t="s">
        <v>38</v>
      </c>
      <c r="B19" s="32" t="s">
        <v>267</v>
      </c>
      <c r="C19" s="33">
        <v>25</v>
      </c>
      <c r="D19" s="11">
        <v>1680</v>
      </c>
      <c r="E19" s="14">
        <f t="shared" si="0"/>
        <v>4456</v>
      </c>
      <c r="F19" s="11">
        <v>2205</v>
      </c>
      <c r="G19" s="11">
        <v>2251</v>
      </c>
    </row>
    <row r="20" spans="1:7" ht="24" customHeight="1">
      <c r="A20" s="34" t="s">
        <v>40</v>
      </c>
      <c r="B20" s="32" t="s">
        <v>204</v>
      </c>
      <c r="C20" s="33">
        <v>32</v>
      </c>
      <c r="D20" s="11">
        <v>2620</v>
      </c>
      <c r="E20" s="14">
        <f t="shared" si="0"/>
        <v>6975</v>
      </c>
      <c r="F20" s="11">
        <v>3353</v>
      </c>
      <c r="G20" s="11">
        <v>3622</v>
      </c>
    </row>
    <row r="21" spans="1:7" ht="24" customHeight="1">
      <c r="A21" s="34" t="s">
        <v>42</v>
      </c>
      <c r="B21" s="32" t="s">
        <v>222</v>
      </c>
      <c r="C21" s="33">
        <v>20</v>
      </c>
      <c r="D21" s="11">
        <v>1220</v>
      </c>
      <c r="E21" s="14">
        <f t="shared" si="0"/>
        <v>3320</v>
      </c>
      <c r="F21" s="11">
        <v>1659</v>
      </c>
      <c r="G21" s="11">
        <v>1661</v>
      </c>
    </row>
    <row r="22" spans="1:7" ht="24" customHeight="1">
      <c r="A22" s="34" t="s">
        <v>44</v>
      </c>
      <c r="B22" s="32" t="s">
        <v>205</v>
      </c>
      <c r="C22" s="33">
        <v>22</v>
      </c>
      <c r="D22" s="11">
        <v>1299</v>
      </c>
      <c r="E22" s="14">
        <f t="shared" si="0"/>
        <v>3482</v>
      </c>
      <c r="F22" s="11">
        <v>1798</v>
      </c>
      <c r="G22" s="11">
        <v>1684</v>
      </c>
    </row>
    <row r="23" spans="1:7" ht="24" customHeight="1">
      <c r="A23" s="34" t="s">
        <v>46</v>
      </c>
      <c r="B23" s="32" t="s">
        <v>262</v>
      </c>
      <c r="C23" s="33">
        <v>23</v>
      </c>
      <c r="D23" s="11">
        <v>1885</v>
      </c>
      <c r="E23" s="14">
        <f t="shared" si="0"/>
        <v>4609</v>
      </c>
      <c r="F23" s="13">
        <v>2225</v>
      </c>
      <c r="G23" s="11">
        <v>2384</v>
      </c>
    </row>
    <row r="24" spans="1:7" ht="24" customHeight="1">
      <c r="A24" s="34" t="s">
        <v>48</v>
      </c>
      <c r="B24" s="32" t="s">
        <v>264</v>
      </c>
      <c r="C24" s="33">
        <v>25</v>
      </c>
      <c r="D24" s="13">
        <v>2124</v>
      </c>
      <c r="E24" s="14">
        <f t="shared" si="0"/>
        <v>5665</v>
      </c>
      <c r="F24" s="11">
        <v>2736</v>
      </c>
      <c r="G24" s="11">
        <v>2929</v>
      </c>
    </row>
    <row r="25" spans="1:7" ht="24" customHeight="1">
      <c r="A25" s="34" t="s">
        <v>50</v>
      </c>
      <c r="B25" s="32" t="s">
        <v>195</v>
      </c>
      <c r="C25" s="33">
        <v>28</v>
      </c>
      <c r="D25" s="13">
        <v>1467</v>
      </c>
      <c r="E25" s="14">
        <f t="shared" si="0"/>
        <v>3711</v>
      </c>
      <c r="F25" s="11">
        <v>1791</v>
      </c>
      <c r="G25" s="11">
        <v>1920</v>
      </c>
    </row>
    <row r="26" spans="1:7" ht="24" customHeight="1">
      <c r="A26" s="34" t="s">
        <v>52</v>
      </c>
      <c r="B26" s="32" t="s">
        <v>219</v>
      </c>
      <c r="C26" s="33">
        <v>27</v>
      </c>
      <c r="D26" s="13">
        <v>2527</v>
      </c>
      <c r="E26" s="14">
        <f t="shared" si="0"/>
        <v>8571</v>
      </c>
      <c r="F26" s="13">
        <v>4343</v>
      </c>
      <c r="G26" s="13">
        <v>4228</v>
      </c>
    </row>
    <row r="27" spans="1:7" ht="24" customHeight="1">
      <c r="A27" s="34" t="s">
        <v>54</v>
      </c>
      <c r="B27" s="32" t="s">
        <v>243</v>
      </c>
      <c r="C27" s="33">
        <v>25</v>
      </c>
      <c r="D27" s="13">
        <v>1971</v>
      </c>
      <c r="E27" s="14">
        <f t="shared" si="0"/>
        <v>5699</v>
      </c>
      <c r="F27" s="11">
        <v>2921</v>
      </c>
      <c r="G27" s="11">
        <v>2778</v>
      </c>
    </row>
    <row r="28" spans="1:7" ht="24" customHeight="1">
      <c r="A28" s="34" t="s">
        <v>56</v>
      </c>
      <c r="B28" s="32" t="s">
        <v>197</v>
      </c>
      <c r="C28" s="33">
        <v>25</v>
      </c>
      <c r="D28" s="13">
        <v>920</v>
      </c>
      <c r="E28" s="14">
        <f t="shared" si="0"/>
        <v>2563</v>
      </c>
      <c r="F28" s="13">
        <v>1286</v>
      </c>
      <c r="G28" s="13">
        <v>1277</v>
      </c>
    </row>
    <row r="29" spans="1:7" ht="24" customHeight="1">
      <c r="A29" s="34" t="s">
        <v>58</v>
      </c>
      <c r="B29" s="32" t="s">
        <v>226</v>
      </c>
      <c r="C29" s="33">
        <v>36</v>
      </c>
      <c r="D29" s="11">
        <v>3428</v>
      </c>
      <c r="E29" s="14">
        <f t="shared" si="0"/>
        <v>11169</v>
      </c>
      <c r="F29" s="11">
        <v>5395</v>
      </c>
      <c r="G29" s="11">
        <v>5774</v>
      </c>
    </row>
    <row r="30" spans="1:7" ht="24" customHeight="1">
      <c r="A30" s="34" t="s">
        <v>60</v>
      </c>
      <c r="B30" s="32" t="s">
        <v>239</v>
      </c>
      <c r="C30" s="33">
        <v>18</v>
      </c>
      <c r="D30" s="15">
        <v>2412</v>
      </c>
      <c r="E30" s="14">
        <f t="shared" si="0"/>
        <v>6712</v>
      </c>
      <c r="F30" s="11">
        <v>3400</v>
      </c>
      <c r="G30" s="11">
        <v>3312</v>
      </c>
    </row>
    <row r="31" spans="1:7" ht="24" customHeight="1">
      <c r="A31" s="34" t="s">
        <v>62</v>
      </c>
      <c r="B31" s="32" t="s">
        <v>223</v>
      </c>
      <c r="C31" s="33">
        <v>23</v>
      </c>
      <c r="D31" s="11">
        <v>1520</v>
      </c>
      <c r="E31" s="14">
        <f t="shared" si="0"/>
        <v>4087</v>
      </c>
      <c r="F31" s="11">
        <v>2111</v>
      </c>
      <c r="G31" s="11">
        <v>1976</v>
      </c>
    </row>
    <row r="32" spans="1:7" ht="24" customHeight="1">
      <c r="A32" s="34" t="s">
        <v>64</v>
      </c>
      <c r="B32" s="32" t="s">
        <v>258</v>
      </c>
      <c r="C32" s="33">
        <v>21</v>
      </c>
      <c r="D32" s="13">
        <v>1879</v>
      </c>
      <c r="E32" s="14">
        <f t="shared" si="0"/>
        <v>5346</v>
      </c>
      <c r="F32" s="11">
        <v>2612</v>
      </c>
      <c r="G32" s="11">
        <v>2734</v>
      </c>
    </row>
    <row r="33" spans="1:7" ht="24" customHeight="1">
      <c r="A33" s="34" t="s">
        <v>66</v>
      </c>
      <c r="B33" s="32" t="s">
        <v>247</v>
      </c>
      <c r="C33" s="33">
        <v>26</v>
      </c>
      <c r="D33" s="11">
        <v>2650</v>
      </c>
      <c r="E33" s="14">
        <f t="shared" si="0"/>
        <v>6739</v>
      </c>
      <c r="F33" s="11">
        <v>3281</v>
      </c>
      <c r="G33" s="11">
        <v>3458</v>
      </c>
    </row>
    <row r="34" spans="1:7" ht="24" customHeight="1">
      <c r="A34" s="34" t="s">
        <v>68</v>
      </c>
      <c r="B34" s="32" t="s">
        <v>266</v>
      </c>
      <c r="C34" s="33">
        <v>30</v>
      </c>
      <c r="D34" s="11">
        <v>2449</v>
      </c>
      <c r="E34" s="14">
        <f t="shared" si="0"/>
        <v>6434</v>
      </c>
      <c r="F34" s="13">
        <v>3237</v>
      </c>
      <c r="G34" s="13">
        <v>3197</v>
      </c>
    </row>
    <row r="35" spans="1:7" ht="24" customHeight="1">
      <c r="A35" s="34" t="s">
        <v>70</v>
      </c>
      <c r="B35" s="32" t="s">
        <v>196</v>
      </c>
      <c r="C35" s="33">
        <v>11</v>
      </c>
      <c r="D35" s="11">
        <v>444</v>
      </c>
      <c r="E35" s="14">
        <f t="shared" si="0"/>
        <v>1046</v>
      </c>
      <c r="F35" s="11">
        <v>510</v>
      </c>
      <c r="G35" s="11">
        <v>536</v>
      </c>
    </row>
    <row r="36" spans="1:7" ht="24" customHeight="1">
      <c r="A36" s="34" t="s">
        <v>72</v>
      </c>
      <c r="B36" s="32" t="s">
        <v>230</v>
      </c>
      <c r="C36" s="33">
        <v>14</v>
      </c>
      <c r="D36" s="11">
        <v>844</v>
      </c>
      <c r="E36" s="14">
        <f t="shared" si="0"/>
        <v>1978</v>
      </c>
      <c r="F36" s="11">
        <v>973</v>
      </c>
      <c r="G36" s="11">
        <v>1005</v>
      </c>
    </row>
    <row r="37" spans="1:7" ht="24" customHeight="1">
      <c r="A37" s="34" t="s">
        <v>74</v>
      </c>
      <c r="B37" s="32" t="s">
        <v>199</v>
      </c>
      <c r="C37" s="33">
        <v>40</v>
      </c>
      <c r="D37" s="11">
        <v>2550</v>
      </c>
      <c r="E37" s="14">
        <f t="shared" si="0"/>
        <v>6487</v>
      </c>
      <c r="F37" s="11">
        <v>3126</v>
      </c>
      <c r="G37" s="11">
        <v>3361</v>
      </c>
    </row>
    <row r="38" spans="1:7" ht="24" customHeight="1">
      <c r="A38" s="34" t="s">
        <v>76</v>
      </c>
      <c r="B38" s="32" t="s">
        <v>198</v>
      </c>
      <c r="C38" s="33">
        <v>18</v>
      </c>
      <c r="D38" s="13">
        <v>1614</v>
      </c>
      <c r="E38" s="14">
        <f aca="true" t="shared" si="1" ref="E38:E69">SUM(F38:G38)</f>
        <v>5294</v>
      </c>
      <c r="F38" s="13">
        <v>2599</v>
      </c>
      <c r="G38" s="13">
        <v>2695</v>
      </c>
    </row>
    <row r="39" spans="1:7" ht="24" customHeight="1">
      <c r="A39" s="34" t="s">
        <v>78</v>
      </c>
      <c r="B39" s="32" t="s">
        <v>200</v>
      </c>
      <c r="C39" s="33">
        <v>28</v>
      </c>
      <c r="D39" s="11">
        <v>2533</v>
      </c>
      <c r="E39" s="14">
        <f t="shared" si="1"/>
        <v>6014</v>
      </c>
      <c r="F39" s="11">
        <v>2878</v>
      </c>
      <c r="G39" s="11">
        <v>3136</v>
      </c>
    </row>
    <row r="40" spans="1:7" ht="24" customHeight="1">
      <c r="A40" s="34" t="s">
        <v>80</v>
      </c>
      <c r="B40" s="32" t="s">
        <v>270</v>
      </c>
      <c r="C40" s="33">
        <v>30</v>
      </c>
      <c r="D40" s="11">
        <v>1820</v>
      </c>
      <c r="E40" s="14">
        <f t="shared" si="1"/>
        <v>4326</v>
      </c>
      <c r="F40" s="11">
        <v>2020</v>
      </c>
      <c r="G40" s="11">
        <v>2306</v>
      </c>
    </row>
    <row r="41" spans="1:7" ht="24" customHeight="1">
      <c r="A41" s="34" t="s">
        <v>82</v>
      </c>
      <c r="B41" s="32" t="s">
        <v>275</v>
      </c>
      <c r="C41" s="33">
        <v>41</v>
      </c>
      <c r="D41" s="13">
        <v>2720</v>
      </c>
      <c r="E41" s="14">
        <f t="shared" si="1"/>
        <v>6626</v>
      </c>
      <c r="F41" s="11">
        <v>3219</v>
      </c>
      <c r="G41" s="11">
        <v>3407</v>
      </c>
    </row>
    <row r="42" spans="1:7" ht="24" customHeight="1">
      <c r="A42" s="34" t="s">
        <v>84</v>
      </c>
      <c r="B42" s="32" t="s">
        <v>201</v>
      </c>
      <c r="C42" s="33">
        <v>20</v>
      </c>
      <c r="D42" s="11">
        <v>1567</v>
      </c>
      <c r="E42" s="14">
        <f t="shared" si="1"/>
        <v>4168</v>
      </c>
      <c r="F42" s="11">
        <v>2002</v>
      </c>
      <c r="G42" s="11">
        <v>2166</v>
      </c>
    </row>
    <row r="43" spans="1:7" ht="24" customHeight="1">
      <c r="A43" s="34" t="s">
        <v>86</v>
      </c>
      <c r="B43" s="32" t="s">
        <v>255</v>
      </c>
      <c r="C43" s="33">
        <v>22</v>
      </c>
      <c r="D43" s="11">
        <v>1733</v>
      </c>
      <c r="E43" s="14">
        <f t="shared" si="1"/>
        <v>4473</v>
      </c>
      <c r="F43" s="13">
        <v>2184</v>
      </c>
      <c r="G43" s="13">
        <v>2289</v>
      </c>
    </row>
    <row r="44" spans="1:7" ht="24" customHeight="1">
      <c r="A44" s="34" t="s">
        <v>88</v>
      </c>
      <c r="B44" s="32" t="s">
        <v>251</v>
      </c>
      <c r="C44" s="33">
        <v>16</v>
      </c>
      <c r="D44" s="13">
        <v>954</v>
      </c>
      <c r="E44" s="14">
        <f t="shared" si="1"/>
        <v>3215</v>
      </c>
      <c r="F44" s="11">
        <v>1588</v>
      </c>
      <c r="G44" s="11">
        <v>1627</v>
      </c>
    </row>
    <row r="45" spans="1:7" ht="24" customHeight="1">
      <c r="A45" s="34" t="s">
        <v>90</v>
      </c>
      <c r="B45" s="32" t="s">
        <v>265</v>
      </c>
      <c r="C45" s="33">
        <v>31</v>
      </c>
      <c r="D45" s="11">
        <v>2769</v>
      </c>
      <c r="E45" s="14">
        <f t="shared" si="1"/>
        <v>7188</v>
      </c>
      <c r="F45" s="11">
        <v>3434</v>
      </c>
      <c r="G45" s="11">
        <v>3754</v>
      </c>
    </row>
    <row r="46" spans="1:7" ht="24" customHeight="1">
      <c r="A46" s="34" t="s">
        <v>92</v>
      </c>
      <c r="B46" s="32" t="s">
        <v>249</v>
      </c>
      <c r="C46" s="33">
        <v>22</v>
      </c>
      <c r="D46" s="11">
        <v>2111</v>
      </c>
      <c r="E46" s="14">
        <f t="shared" si="1"/>
        <v>5895</v>
      </c>
      <c r="F46" s="11">
        <v>2843</v>
      </c>
      <c r="G46" s="13">
        <v>3052</v>
      </c>
    </row>
    <row r="47" spans="1:7" ht="24" customHeight="1">
      <c r="A47" s="34" t="s">
        <v>94</v>
      </c>
      <c r="B47" s="32" t="s">
        <v>210</v>
      </c>
      <c r="C47" s="33">
        <v>15</v>
      </c>
      <c r="D47" s="11">
        <v>2024</v>
      </c>
      <c r="E47" s="14">
        <f t="shared" si="1"/>
        <v>4804</v>
      </c>
      <c r="F47" s="11">
        <v>2317</v>
      </c>
      <c r="G47" s="13">
        <v>2487</v>
      </c>
    </row>
    <row r="48" spans="1:7" ht="24" customHeight="1">
      <c r="A48" s="34" t="s">
        <v>96</v>
      </c>
      <c r="B48" s="32" t="s">
        <v>228</v>
      </c>
      <c r="C48" s="33">
        <v>41</v>
      </c>
      <c r="D48" s="11">
        <v>3546</v>
      </c>
      <c r="E48" s="14">
        <f t="shared" si="1"/>
        <v>9203</v>
      </c>
      <c r="F48" s="11">
        <v>4515</v>
      </c>
      <c r="G48" s="11">
        <v>4688</v>
      </c>
    </row>
    <row r="49" spans="1:7" ht="24" customHeight="1">
      <c r="A49" s="34" t="s">
        <v>98</v>
      </c>
      <c r="B49" s="32" t="s">
        <v>254</v>
      </c>
      <c r="C49" s="33">
        <v>24</v>
      </c>
      <c r="D49" s="13">
        <v>2136</v>
      </c>
      <c r="E49" s="14">
        <f t="shared" si="1"/>
        <v>6032</v>
      </c>
      <c r="F49" s="11">
        <v>2972</v>
      </c>
      <c r="G49" s="11">
        <v>3060</v>
      </c>
    </row>
    <row r="50" spans="1:7" ht="24" customHeight="1">
      <c r="A50" s="34" t="s">
        <v>100</v>
      </c>
      <c r="B50" s="32" t="s">
        <v>213</v>
      </c>
      <c r="C50" s="33">
        <v>21</v>
      </c>
      <c r="D50" s="11">
        <v>1732</v>
      </c>
      <c r="E50" s="14">
        <f t="shared" si="1"/>
        <v>4072</v>
      </c>
      <c r="F50" s="11">
        <v>1967</v>
      </c>
      <c r="G50" s="11">
        <v>2105</v>
      </c>
    </row>
    <row r="51" spans="1:7" ht="24" customHeight="1">
      <c r="A51" s="34" t="s">
        <v>102</v>
      </c>
      <c r="B51" s="32" t="s">
        <v>276</v>
      </c>
      <c r="C51" s="33">
        <v>23</v>
      </c>
      <c r="D51" s="11">
        <v>1793</v>
      </c>
      <c r="E51" s="14">
        <f t="shared" si="1"/>
        <v>4965</v>
      </c>
      <c r="F51" s="11">
        <v>2384</v>
      </c>
      <c r="G51" s="11">
        <v>2581</v>
      </c>
    </row>
    <row r="52" spans="1:7" ht="24" customHeight="1">
      <c r="A52" s="34" t="s">
        <v>104</v>
      </c>
      <c r="B52" s="32" t="s">
        <v>238</v>
      </c>
      <c r="C52" s="33">
        <v>14</v>
      </c>
      <c r="D52" s="11">
        <v>2027</v>
      </c>
      <c r="E52" s="14">
        <f t="shared" si="1"/>
        <v>4658</v>
      </c>
      <c r="F52" s="13">
        <v>2361</v>
      </c>
      <c r="G52" s="13">
        <v>2297</v>
      </c>
    </row>
    <row r="53" spans="1:7" ht="24" customHeight="1">
      <c r="A53" s="34" t="s">
        <v>106</v>
      </c>
      <c r="B53" s="32" t="s">
        <v>277</v>
      </c>
      <c r="C53" s="33">
        <v>24</v>
      </c>
      <c r="D53" s="11">
        <v>2164</v>
      </c>
      <c r="E53" s="14">
        <f t="shared" si="1"/>
        <v>4888</v>
      </c>
      <c r="F53" s="11">
        <v>2213</v>
      </c>
      <c r="G53" s="11">
        <v>2675</v>
      </c>
    </row>
    <row r="54" spans="1:7" ht="24" customHeight="1">
      <c r="A54" s="34" t="s">
        <v>108</v>
      </c>
      <c r="B54" s="32" t="s">
        <v>224</v>
      </c>
      <c r="C54" s="33">
        <v>15</v>
      </c>
      <c r="D54" s="13">
        <v>3667</v>
      </c>
      <c r="E54" s="14">
        <f t="shared" si="1"/>
        <v>7420</v>
      </c>
      <c r="F54" s="13">
        <v>3633</v>
      </c>
      <c r="G54" s="13">
        <v>3787</v>
      </c>
    </row>
    <row r="55" spans="1:7" ht="24" customHeight="1">
      <c r="A55" s="34" t="s">
        <v>110</v>
      </c>
      <c r="B55" s="32" t="s">
        <v>229</v>
      </c>
      <c r="C55" s="33">
        <v>20</v>
      </c>
      <c r="D55" s="11">
        <v>1969</v>
      </c>
      <c r="E55" s="14">
        <f t="shared" si="1"/>
        <v>5640</v>
      </c>
      <c r="F55" s="11">
        <v>2731</v>
      </c>
      <c r="G55" s="11">
        <v>2909</v>
      </c>
    </row>
    <row r="56" spans="1:7" ht="24" customHeight="1">
      <c r="A56" s="34" t="s">
        <v>112</v>
      </c>
      <c r="B56" s="32" t="s">
        <v>234</v>
      </c>
      <c r="C56" s="33">
        <v>28</v>
      </c>
      <c r="D56" s="13">
        <v>2215</v>
      </c>
      <c r="E56" s="14">
        <f t="shared" si="1"/>
        <v>5729</v>
      </c>
      <c r="F56" s="11">
        <v>2811</v>
      </c>
      <c r="G56" s="11">
        <v>2918</v>
      </c>
    </row>
    <row r="57" spans="1:7" ht="24" customHeight="1">
      <c r="A57" s="34" t="s">
        <v>114</v>
      </c>
      <c r="B57" s="32" t="s">
        <v>214</v>
      </c>
      <c r="C57" s="33">
        <v>13</v>
      </c>
      <c r="D57" s="11">
        <v>3869</v>
      </c>
      <c r="E57" s="14">
        <f t="shared" si="1"/>
        <v>8404</v>
      </c>
      <c r="F57" s="11">
        <v>4113</v>
      </c>
      <c r="G57" s="13">
        <v>4291</v>
      </c>
    </row>
    <row r="58" spans="1:7" ht="24" customHeight="1">
      <c r="A58" s="34" t="s">
        <v>116</v>
      </c>
      <c r="B58" s="32" t="s">
        <v>244</v>
      </c>
      <c r="C58" s="33">
        <v>21</v>
      </c>
      <c r="D58" s="13">
        <v>2063</v>
      </c>
      <c r="E58" s="14">
        <f t="shared" si="1"/>
        <v>5599</v>
      </c>
      <c r="F58" s="11">
        <v>2742</v>
      </c>
      <c r="G58" s="11">
        <v>2857</v>
      </c>
    </row>
    <row r="59" spans="1:7" ht="24" customHeight="1">
      <c r="A59" s="34" t="s">
        <v>118</v>
      </c>
      <c r="B59" s="32" t="s">
        <v>271</v>
      </c>
      <c r="C59" s="33">
        <v>26</v>
      </c>
      <c r="D59" s="11">
        <v>2068</v>
      </c>
      <c r="E59" s="14">
        <f t="shared" si="1"/>
        <v>5899</v>
      </c>
      <c r="F59" s="11">
        <v>2830</v>
      </c>
      <c r="G59" s="11">
        <v>3069</v>
      </c>
    </row>
    <row r="60" spans="1:7" ht="24" customHeight="1">
      <c r="A60" s="34" t="s">
        <v>120</v>
      </c>
      <c r="B60" s="32" t="s">
        <v>269</v>
      </c>
      <c r="C60" s="33">
        <v>21</v>
      </c>
      <c r="D60" s="11">
        <v>1618</v>
      </c>
      <c r="E60" s="14">
        <f t="shared" si="1"/>
        <v>4020</v>
      </c>
      <c r="F60" s="13">
        <v>1942</v>
      </c>
      <c r="G60" s="13">
        <v>2078</v>
      </c>
    </row>
    <row r="61" spans="1:7" ht="24" customHeight="1">
      <c r="A61" s="34" t="s">
        <v>122</v>
      </c>
      <c r="B61" s="32" t="s">
        <v>248</v>
      </c>
      <c r="C61" s="33">
        <v>27</v>
      </c>
      <c r="D61" s="11">
        <v>2562</v>
      </c>
      <c r="E61" s="14">
        <f t="shared" si="1"/>
        <v>7194</v>
      </c>
      <c r="F61" s="11">
        <v>3475</v>
      </c>
      <c r="G61" s="11">
        <v>3719</v>
      </c>
    </row>
    <row r="62" spans="1:7" ht="24" customHeight="1">
      <c r="A62" s="34" t="s">
        <v>124</v>
      </c>
      <c r="B62" s="32" t="s">
        <v>225</v>
      </c>
      <c r="C62" s="33">
        <v>47</v>
      </c>
      <c r="D62" s="11">
        <v>4755</v>
      </c>
      <c r="E62" s="14">
        <f t="shared" si="1"/>
        <v>12940</v>
      </c>
      <c r="F62" s="11">
        <v>6208</v>
      </c>
      <c r="G62" s="11">
        <v>6732</v>
      </c>
    </row>
    <row r="63" spans="1:7" ht="24" customHeight="1">
      <c r="A63" s="34" t="s">
        <v>126</v>
      </c>
      <c r="B63" s="32" t="s">
        <v>208</v>
      </c>
      <c r="C63" s="33">
        <v>27</v>
      </c>
      <c r="D63" s="11">
        <v>2305</v>
      </c>
      <c r="E63" s="14">
        <f t="shared" si="1"/>
        <v>5523</v>
      </c>
      <c r="F63" s="11">
        <v>2730</v>
      </c>
      <c r="G63" s="13">
        <v>2793</v>
      </c>
    </row>
    <row r="64" spans="1:7" ht="24" customHeight="1">
      <c r="A64" s="34" t="s">
        <v>128</v>
      </c>
      <c r="B64" s="32" t="s">
        <v>252</v>
      </c>
      <c r="C64" s="33">
        <v>20</v>
      </c>
      <c r="D64" s="11">
        <v>1700</v>
      </c>
      <c r="E64" s="14">
        <f t="shared" si="1"/>
        <v>4456</v>
      </c>
      <c r="F64" s="11">
        <v>2189</v>
      </c>
      <c r="G64" s="11">
        <v>2267</v>
      </c>
    </row>
    <row r="65" spans="1:7" ht="24" customHeight="1">
      <c r="A65" s="34" t="s">
        <v>130</v>
      </c>
      <c r="B65" s="32" t="s">
        <v>253</v>
      </c>
      <c r="C65" s="33">
        <v>24</v>
      </c>
      <c r="D65" s="11">
        <v>1677</v>
      </c>
      <c r="E65" s="14">
        <f t="shared" si="1"/>
        <v>4494</v>
      </c>
      <c r="F65" s="11">
        <v>2167</v>
      </c>
      <c r="G65" s="11">
        <v>2327</v>
      </c>
    </row>
    <row r="66" spans="1:7" ht="24" customHeight="1">
      <c r="A66" s="34" t="s">
        <v>132</v>
      </c>
      <c r="B66" s="32" t="s">
        <v>209</v>
      </c>
      <c r="C66" s="33">
        <v>19</v>
      </c>
      <c r="D66" s="11">
        <v>3519</v>
      </c>
      <c r="E66" s="14">
        <f t="shared" si="1"/>
        <v>6617</v>
      </c>
      <c r="F66" s="11">
        <v>3625</v>
      </c>
      <c r="G66" s="11">
        <v>2992</v>
      </c>
    </row>
    <row r="67" spans="1:7" ht="24" customHeight="1">
      <c r="A67" s="34" t="s">
        <v>134</v>
      </c>
      <c r="B67" s="32" t="s">
        <v>245</v>
      </c>
      <c r="C67" s="33">
        <v>15</v>
      </c>
      <c r="D67" s="13">
        <v>1034</v>
      </c>
      <c r="E67" s="14">
        <f t="shared" si="1"/>
        <v>3263</v>
      </c>
      <c r="F67" s="13">
        <v>1613</v>
      </c>
      <c r="G67" s="13">
        <v>1650</v>
      </c>
    </row>
    <row r="68" spans="1:7" ht="24" customHeight="1">
      <c r="A68" s="34" t="s">
        <v>136</v>
      </c>
      <c r="B68" s="32" t="s">
        <v>263</v>
      </c>
      <c r="C68" s="33">
        <v>22</v>
      </c>
      <c r="D68" s="11">
        <v>1797</v>
      </c>
      <c r="E68" s="14">
        <f t="shared" si="1"/>
        <v>4565</v>
      </c>
      <c r="F68" s="11">
        <v>2236</v>
      </c>
      <c r="G68" s="11">
        <v>2329</v>
      </c>
    </row>
    <row r="69" spans="1:7" ht="24" customHeight="1">
      <c r="A69" s="34" t="s">
        <v>138</v>
      </c>
      <c r="B69" s="32" t="s">
        <v>268</v>
      </c>
      <c r="C69" s="33">
        <v>24</v>
      </c>
      <c r="D69" s="13">
        <v>1528</v>
      </c>
      <c r="E69" s="14">
        <f t="shared" si="1"/>
        <v>4365</v>
      </c>
      <c r="F69" s="11">
        <v>2113</v>
      </c>
      <c r="G69" s="11">
        <v>2252</v>
      </c>
    </row>
    <row r="70" spans="1:7" ht="24" customHeight="1">
      <c r="A70" s="34" t="s">
        <v>140</v>
      </c>
      <c r="B70" s="32" t="s">
        <v>216</v>
      </c>
      <c r="C70" s="33">
        <v>18</v>
      </c>
      <c r="D70" s="11">
        <v>1729</v>
      </c>
      <c r="E70" s="14">
        <f aca="true" t="shared" si="2" ref="E70:E90">SUM(F70:G70)</f>
        <v>4481</v>
      </c>
      <c r="F70" s="13">
        <v>2186</v>
      </c>
      <c r="G70" s="11">
        <v>2295</v>
      </c>
    </row>
    <row r="71" spans="1:7" ht="24" customHeight="1">
      <c r="A71" s="34" t="s">
        <v>142</v>
      </c>
      <c r="B71" s="32" t="s">
        <v>206</v>
      </c>
      <c r="C71" s="33">
        <v>15</v>
      </c>
      <c r="D71" s="13">
        <v>1191</v>
      </c>
      <c r="E71" s="14">
        <f t="shared" si="2"/>
        <v>2593</v>
      </c>
      <c r="F71" s="13">
        <v>1232</v>
      </c>
      <c r="G71" s="13">
        <v>1361</v>
      </c>
    </row>
    <row r="72" spans="1:7" ht="24" customHeight="1">
      <c r="A72" s="34" t="s">
        <v>144</v>
      </c>
      <c r="B72" s="32" t="s">
        <v>217</v>
      </c>
      <c r="C72" s="33">
        <v>22</v>
      </c>
      <c r="D72" s="11">
        <v>1701</v>
      </c>
      <c r="E72" s="14">
        <f t="shared" si="2"/>
        <v>4649</v>
      </c>
      <c r="F72" s="13">
        <v>2210</v>
      </c>
      <c r="G72" s="11">
        <v>2439</v>
      </c>
    </row>
    <row r="73" spans="1:7" ht="24" customHeight="1">
      <c r="A73" s="34" t="s">
        <v>146</v>
      </c>
      <c r="B73" s="32" t="s">
        <v>235</v>
      </c>
      <c r="C73" s="33">
        <v>21</v>
      </c>
      <c r="D73" s="13">
        <v>3696</v>
      </c>
      <c r="E73" s="14">
        <f t="shared" si="2"/>
        <v>9474</v>
      </c>
      <c r="F73" s="13">
        <v>4598</v>
      </c>
      <c r="G73" s="13">
        <v>4876</v>
      </c>
    </row>
    <row r="74" spans="1:7" ht="24" customHeight="1">
      <c r="A74" s="34" t="s">
        <v>148</v>
      </c>
      <c r="B74" s="32" t="s">
        <v>250</v>
      </c>
      <c r="C74" s="33">
        <v>20</v>
      </c>
      <c r="D74" s="11">
        <v>1269</v>
      </c>
      <c r="E74" s="14">
        <f t="shared" si="2"/>
        <v>3411</v>
      </c>
      <c r="F74" s="13">
        <v>1704</v>
      </c>
      <c r="G74" s="13">
        <v>1707</v>
      </c>
    </row>
    <row r="75" spans="1:7" ht="24" customHeight="1">
      <c r="A75" s="34" t="s">
        <v>150</v>
      </c>
      <c r="B75" s="32" t="s">
        <v>261</v>
      </c>
      <c r="C75" s="33">
        <v>20</v>
      </c>
      <c r="D75" s="11">
        <v>1205</v>
      </c>
      <c r="E75" s="14">
        <f t="shared" si="2"/>
        <v>2965</v>
      </c>
      <c r="F75" s="13">
        <v>1446</v>
      </c>
      <c r="G75" s="13">
        <v>1519</v>
      </c>
    </row>
    <row r="76" spans="1:7" ht="24" customHeight="1">
      <c r="A76" s="34" t="s">
        <v>152</v>
      </c>
      <c r="B76" s="32" t="s">
        <v>215</v>
      </c>
      <c r="C76" s="33">
        <v>19</v>
      </c>
      <c r="D76" s="11">
        <v>1289</v>
      </c>
      <c r="E76" s="14">
        <f t="shared" si="2"/>
        <v>3203</v>
      </c>
      <c r="F76" s="11">
        <v>1580</v>
      </c>
      <c r="G76" s="11">
        <v>1623</v>
      </c>
    </row>
    <row r="77" spans="1:7" ht="24" customHeight="1">
      <c r="A77" s="34" t="s">
        <v>154</v>
      </c>
      <c r="B77" s="32" t="s">
        <v>212</v>
      </c>
      <c r="C77" s="33">
        <v>24</v>
      </c>
      <c r="D77" s="13">
        <v>1730</v>
      </c>
      <c r="E77" s="14">
        <f t="shared" si="2"/>
        <v>4180</v>
      </c>
      <c r="F77" s="13">
        <v>2042</v>
      </c>
      <c r="G77" s="13">
        <v>2138</v>
      </c>
    </row>
    <row r="78" spans="1:7" ht="24" customHeight="1">
      <c r="A78" s="34" t="s">
        <v>156</v>
      </c>
      <c r="B78" s="32" t="s">
        <v>272</v>
      </c>
      <c r="C78" s="33">
        <v>14</v>
      </c>
      <c r="D78" s="11">
        <v>1018</v>
      </c>
      <c r="E78" s="14">
        <f t="shared" si="2"/>
        <v>2899</v>
      </c>
      <c r="F78" s="11">
        <v>1453</v>
      </c>
      <c r="G78" s="11">
        <v>1446</v>
      </c>
    </row>
    <row r="79" spans="1:7" ht="24" customHeight="1">
      <c r="A79" s="34" t="s">
        <v>158</v>
      </c>
      <c r="B79" s="32" t="s">
        <v>246</v>
      </c>
      <c r="C79" s="33">
        <v>18</v>
      </c>
      <c r="D79" s="13">
        <v>1129</v>
      </c>
      <c r="E79" s="14">
        <f t="shared" si="2"/>
        <v>3335</v>
      </c>
      <c r="F79" s="13">
        <v>1672</v>
      </c>
      <c r="G79" s="11">
        <v>1663</v>
      </c>
    </row>
    <row r="80" spans="1:7" ht="24" customHeight="1">
      <c r="A80" s="34" t="s">
        <v>160</v>
      </c>
      <c r="B80" s="32" t="s">
        <v>233</v>
      </c>
      <c r="C80" s="33">
        <v>25</v>
      </c>
      <c r="D80" s="11">
        <v>1750</v>
      </c>
      <c r="E80" s="14">
        <f t="shared" si="2"/>
        <v>3551</v>
      </c>
      <c r="F80" s="11">
        <v>1610</v>
      </c>
      <c r="G80" s="11">
        <v>1941</v>
      </c>
    </row>
    <row r="81" spans="1:7" ht="24" customHeight="1">
      <c r="A81" s="34" t="s">
        <v>162</v>
      </c>
      <c r="B81" s="32" t="s">
        <v>227</v>
      </c>
      <c r="C81" s="33">
        <v>12</v>
      </c>
      <c r="D81" s="11">
        <v>870</v>
      </c>
      <c r="E81" s="14">
        <f t="shared" si="2"/>
        <v>2234</v>
      </c>
      <c r="F81" s="11">
        <v>1072</v>
      </c>
      <c r="G81" s="11">
        <v>1162</v>
      </c>
    </row>
    <row r="82" spans="1:7" ht="24" customHeight="1">
      <c r="A82" s="34" t="s">
        <v>164</v>
      </c>
      <c r="B82" s="32" t="s">
        <v>193</v>
      </c>
      <c r="C82" s="33">
        <v>24</v>
      </c>
      <c r="D82" s="11">
        <v>1314</v>
      </c>
      <c r="E82" s="14">
        <f t="shared" si="2"/>
        <v>3514</v>
      </c>
      <c r="F82" s="11">
        <v>1644</v>
      </c>
      <c r="G82" s="11">
        <v>1870</v>
      </c>
    </row>
    <row r="83" spans="1:7" ht="24" customHeight="1">
      <c r="A83" s="34" t="s">
        <v>166</v>
      </c>
      <c r="B83" s="32" t="s">
        <v>259</v>
      </c>
      <c r="C83" s="33">
        <v>15</v>
      </c>
      <c r="D83" s="11">
        <v>874</v>
      </c>
      <c r="E83" s="14">
        <f t="shared" si="2"/>
        <v>2471</v>
      </c>
      <c r="F83" s="13">
        <v>1178</v>
      </c>
      <c r="G83" s="13">
        <v>1293</v>
      </c>
    </row>
    <row r="84" spans="1:7" ht="24" customHeight="1">
      <c r="A84" s="34" t="s">
        <v>168</v>
      </c>
      <c r="B84" s="32" t="s">
        <v>221</v>
      </c>
      <c r="C84" s="33">
        <v>23</v>
      </c>
      <c r="D84" s="13">
        <v>1890</v>
      </c>
      <c r="E84" s="14">
        <f t="shared" si="2"/>
        <v>5647</v>
      </c>
      <c r="F84" s="13">
        <v>2831</v>
      </c>
      <c r="G84" s="11">
        <v>2816</v>
      </c>
    </row>
    <row r="85" spans="1:7" ht="24" customHeight="1">
      <c r="A85" s="34" t="s">
        <v>170</v>
      </c>
      <c r="B85" s="32" t="s">
        <v>194</v>
      </c>
      <c r="C85" s="33">
        <v>33</v>
      </c>
      <c r="D85" s="13">
        <v>2281</v>
      </c>
      <c r="E85" s="14">
        <f t="shared" si="2"/>
        <v>6310</v>
      </c>
      <c r="F85" s="13">
        <v>3127</v>
      </c>
      <c r="G85" s="13">
        <v>3183</v>
      </c>
    </row>
    <row r="86" spans="1:7" ht="24" customHeight="1">
      <c r="A86" s="34" t="s">
        <v>172</v>
      </c>
      <c r="B86" s="32" t="s">
        <v>231</v>
      </c>
      <c r="C86" s="33">
        <v>29</v>
      </c>
      <c r="D86" s="13">
        <v>2174</v>
      </c>
      <c r="E86" s="14">
        <f t="shared" si="2"/>
        <v>5962</v>
      </c>
      <c r="F86" s="13">
        <v>2853</v>
      </c>
      <c r="G86" s="13">
        <v>3109</v>
      </c>
    </row>
    <row r="87" spans="1:7" ht="24" customHeight="1">
      <c r="A87" s="34" t="s">
        <v>174</v>
      </c>
      <c r="B87" s="32" t="s">
        <v>274</v>
      </c>
      <c r="C87" s="33">
        <v>24</v>
      </c>
      <c r="D87" s="11">
        <v>2353</v>
      </c>
      <c r="E87" s="14">
        <f t="shared" si="2"/>
        <v>5771</v>
      </c>
      <c r="F87" s="11">
        <v>2781</v>
      </c>
      <c r="G87" s="11">
        <v>2990</v>
      </c>
    </row>
    <row r="88" spans="1:7" ht="24" customHeight="1">
      <c r="A88" s="34" t="s">
        <v>176</v>
      </c>
      <c r="B88" s="32" t="s">
        <v>257</v>
      </c>
      <c r="C88" s="33">
        <v>20</v>
      </c>
      <c r="D88" s="11">
        <v>1798</v>
      </c>
      <c r="E88" s="14">
        <f t="shared" si="2"/>
        <v>4841</v>
      </c>
      <c r="F88" s="11">
        <v>2408</v>
      </c>
      <c r="G88" s="13">
        <v>2433</v>
      </c>
    </row>
    <row r="89" spans="1:7" ht="24" customHeight="1">
      <c r="A89" s="34" t="s">
        <v>178</v>
      </c>
      <c r="B89" s="32" t="s">
        <v>203</v>
      </c>
      <c r="C89" s="33">
        <v>21</v>
      </c>
      <c r="D89" s="11">
        <v>1973</v>
      </c>
      <c r="E89" s="14">
        <f t="shared" si="2"/>
        <v>5053</v>
      </c>
      <c r="F89" s="11">
        <v>2508</v>
      </c>
      <c r="G89" s="11">
        <v>2545</v>
      </c>
    </row>
    <row r="90" spans="1:7" ht="24" customHeight="1">
      <c r="A90" s="34" t="s">
        <v>180</v>
      </c>
      <c r="B90" s="32" t="s">
        <v>237</v>
      </c>
      <c r="C90" s="33">
        <v>23</v>
      </c>
      <c r="D90" s="11">
        <v>651</v>
      </c>
      <c r="E90" s="14">
        <f t="shared" si="2"/>
        <v>1757</v>
      </c>
      <c r="F90" s="11">
        <v>933</v>
      </c>
      <c r="G90" s="11">
        <v>824</v>
      </c>
    </row>
    <row r="91" spans="1:7" ht="24" customHeight="1">
      <c r="A91" s="16" t="s">
        <v>182</v>
      </c>
      <c r="F91" s="35"/>
      <c r="G91" s="36"/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D12" sqref="D12"/>
    </sheetView>
  </sheetViews>
  <sheetFormatPr defaultColWidth="10.625" defaultRowHeight="16.5"/>
  <cols>
    <col min="1" max="1" width="6.875" style="1" customWidth="1"/>
    <col min="2" max="2" width="16.50390625" style="1" customWidth="1"/>
    <col min="3" max="7" width="16.50390625" style="43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7" t="s">
        <v>1</v>
      </c>
      <c r="B2" s="27"/>
      <c r="C2" s="37"/>
      <c r="D2" s="48" t="s">
        <v>366</v>
      </c>
      <c r="E2" s="48"/>
      <c r="F2" s="37"/>
      <c r="G2" s="38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39">
        <f>SUM(C6:C90)</f>
        <v>1949</v>
      </c>
      <c r="D5" s="40">
        <f>SUM(D6:D90)</f>
        <v>160652</v>
      </c>
      <c r="E5" s="39">
        <f>SUM(E6:E90)</f>
        <v>421358</v>
      </c>
      <c r="F5" s="40">
        <f>SUM(F6:F90)</f>
        <v>206591</v>
      </c>
      <c r="G5" s="40">
        <f>SUM(G6:G90)</f>
        <v>214767</v>
      </c>
    </row>
    <row r="6" spans="1:7" ht="24" customHeight="1">
      <c r="A6" s="29" t="s">
        <v>12</v>
      </c>
      <c r="B6" s="30" t="s">
        <v>107</v>
      </c>
      <c r="C6" s="31">
        <v>18</v>
      </c>
      <c r="D6" s="41">
        <v>1215</v>
      </c>
      <c r="E6" s="42">
        <f aca="true" t="shared" si="0" ref="E6:E37">SUM(F6:G6)</f>
        <v>3821</v>
      </c>
      <c r="F6" s="41">
        <v>1977</v>
      </c>
      <c r="G6" s="41">
        <v>1844</v>
      </c>
    </row>
    <row r="7" spans="1:7" ht="24" customHeight="1">
      <c r="A7" s="29" t="s">
        <v>14</v>
      </c>
      <c r="B7" s="30" t="s">
        <v>109</v>
      </c>
      <c r="C7" s="31">
        <v>15</v>
      </c>
      <c r="D7" s="41">
        <v>1510</v>
      </c>
      <c r="E7" s="42">
        <f t="shared" si="0"/>
        <v>4403</v>
      </c>
      <c r="F7" s="41">
        <v>2350</v>
      </c>
      <c r="G7" s="41">
        <v>2053</v>
      </c>
    </row>
    <row r="8" spans="1:7" ht="24" customHeight="1">
      <c r="A8" s="29" t="s">
        <v>16</v>
      </c>
      <c r="B8" s="30" t="s">
        <v>147</v>
      </c>
      <c r="C8" s="31">
        <v>24</v>
      </c>
      <c r="D8" s="41">
        <v>2221</v>
      </c>
      <c r="E8" s="42">
        <f t="shared" si="0"/>
        <v>5743</v>
      </c>
      <c r="F8" s="41">
        <v>2792</v>
      </c>
      <c r="G8" s="41">
        <v>2951</v>
      </c>
    </row>
    <row r="9" spans="1:7" ht="24" customHeight="1">
      <c r="A9" s="29" t="s">
        <v>18</v>
      </c>
      <c r="B9" s="30" t="s">
        <v>41</v>
      </c>
      <c r="C9" s="31">
        <v>22</v>
      </c>
      <c r="D9" s="41">
        <v>1678</v>
      </c>
      <c r="E9" s="42">
        <f t="shared" si="0"/>
        <v>4096</v>
      </c>
      <c r="F9" s="41">
        <v>2009</v>
      </c>
      <c r="G9" s="41">
        <v>2087</v>
      </c>
    </row>
    <row r="10" spans="1:7" ht="24" customHeight="1">
      <c r="A10" s="29" t="s">
        <v>20</v>
      </c>
      <c r="B10" s="30" t="s">
        <v>49</v>
      </c>
      <c r="C10" s="31">
        <v>29</v>
      </c>
      <c r="D10" s="41">
        <v>2400</v>
      </c>
      <c r="E10" s="42">
        <f t="shared" si="0"/>
        <v>6367</v>
      </c>
      <c r="F10" s="41">
        <v>3149</v>
      </c>
      <c r="G10" s="41">
        <v>3218</v>
      </c>
    </row>
    <row r="11" spans="1:7" ht="24" customHeight="1">
      <c r="A11" s="29" t="s">
        <v>22</v>
      </c>
      <c r="B11" s="30" t="s">
        <v>91</v>
      </c>
      <c r="C11" s="31">
        <v>12</v>
      </c>
      <c r="D11" s="41">
        <v>507</v>
      </c>
      <c r="E11" s="42">
        <f t="shared" si="0"/>
        <v>1218</v>
      </c>
      <c r="F11" s="41">
        <v>594</v>
      </c>
      <c r="G11" s="41">
        <v>624</v>
      </c>
    </row>
    <row r="12" spans="1:7" ht="24" customHeight="1">
      <c r="A12" s="29" t="s">
        <v>24</v>
      </c>
      <c r="B12" s="30" t="s">
        <v>63</v>
      </c>
      <c r="C12" s="31">
        <v>30</v>
      </c>
      <c r="D12" s="41">
        <v>1583</v>
      </c>
      <c r="E12" s="42">
        <f t="shared" si="0"/>
        <v>4434</v>
      </c>
      <c r="F12" s="41">
        <v>2169</v>
      </c>
      <c r="G12" s="41">
        <v>2265</v>
      </c>
    </row>
    <row r="13" spans="1:7" ht="24" customHeight="1">
      <c r="A13" s="29" t="s">
        <v>26</v>
      </c>
      <c r="B13" s="30" t="s">
        <v>31</v>
      </c>
      <c r="C13" s="31">
        <v>29</v>
      </c>
      <c r="D13" s="41">
        <v>1758</v>
      </c>
      <c r="E13" s="42">
        <f t="shared" si="0"/>
        <v>4691</v>
      </c>
      <c r="F13" s="41">
        <v>2271</v>
      </c>
      <c r="G13" s="41">
        <v>2420</v>
      </c>
    </row>
    <row r="14" spans="1:7" ht="24" customHeight="1">
      <c r="A14" s="29" t="s">
        <v>28</v>
      </c>
      <c r="B14" s="30" t="s">
        <v>111</v>
      </c>
      <c r="C14" s="31">
        <v>19</v>
      </c>
      <c r="D14" s="41">
        <v>419</v>
      </c>
      <c r="E14" s="42">
        <f t="shared" si="0"/>
        <v>1062</v>
      </c>
      <c r="F14" s="41">
        <v>519</v>
      </c>
      <c r="G14" s="41">
        <v>543</v>
      </c>
    </row>
    <row r="15" spans="1:7" ht="24" customHeight="1">
      <c r="A15" s="29" t="s">
        <v>30</v>
      </c>
      <c r="B15" s="30" t="s">
        <v>173</v>
      </c>
      <c r="C15" s="31">
        <v>15</v>
      </c>
      <c r="D15" s="41">
        <v>1528</v>
      </c>
      <c r="E15" s="42">
        <f t="shared" si="0"/>
        <v>3961</v>
      </c>
      <c r="F15" s="41">
        <v>1864</v>
      </c>
      <c r="G15" s="41">
        <v>2097</v>
      </c>
    </row>
    <row r="16" spans="1:7" ht="24" customHeight="1">
      <c r="A16" s="29" t="s">
        <v>32</v>
      </c>
      <c r="B16" s="30" t="s">
        <v>67</v>
      </c>
      <c r="C16" s="31">
        <v>15</v>
      </c>
      <c r="D16" s="41">
        <v>320</v>
      </c>
      <c r="E16" s="42">
        <f t="shared" si="0"/>
        <v>872</v>
      </c>
      <c r="F16" s="41">
        <v>464</v>
      </c>
      <c r="G16" s="41">
        <v>408</v>
      </c>
    </row>
    <row r="17" spans="1:7" ht="24" customHeight="1">
      <c r="A17" s="29" t="s">
        <v>34</v>
      </c>
      <c r="B17" s="30" t="s">
        <v>139</v>
      </c>
      <c r="C17" s="31">
        <v>24</v>
      </c>
      <c r="D17" s="41">
        <v>1588</v>
      </c>
      <c r="E17" s="42">
        <f t="shared" si="0"/>
        <v>4244</v>
      </c>
      <c r="F17" s="41">
        <v>2101</v>
      </c>
      <c r="G17" s="41">
        <v>2143</v>
      </c>
    </row>
    <row r="18" spans="1:7" ht="24" customHeight="1">
      <c r="A18" s="29" t="s">
        <v>36</v>
      </c>
      <c r="B18" s="30" t="s">
        <v>99</v>
      </c>
      <c r="C18" s="31">
        <v>27</v>
      </c>
      <c r="D18" s="41">
        <v>2751</v>
      </c>
      <c r="E18" s="42">
        <f t="shared" si="0"/>
        <v>7580</v>
      </c>
      <c r="F18" s="41">
        <v>3819</v>
      </c>
      <c r="G18" s="41">
        <v>3761</v>
      </c>
    </row>
    <row r="19" spans="1:7" ht="24" customHeight="1">
      <c r="A19" s="29" t="s">
        <v>38</v>
      </c>
      <c r="B19" s="30" t="s">
        <v>161</v>
      </c>
      <c r="C19" s="31">
        <v>25</v>
      </c>
      <c r="D19" s="41">
        <v>1681</v>
      </c>
      <c r="E19" s="42">
        <f t="shared" si="0"/>
        <v>4461</v>
      </c>
      <c r="F19" s="41">
        <v>2209</v>
      </c>
      <c r="G19" s="41">
        <v>2252</v>
      </c>
    </row>
    <row r="20" spans="1:7" ht="24" customHeight="1">
      <c r="A20" s="29" t="s">
        <v>40</v>
      </c>
      <c r="B20" s="30" t="s">
        <v>35</v>
      </c>
      <c r="C20" s="31">
        <v>32</v>
      </c>
      <c r="D20" s="41">
        <v>2619</v>
      </c>
      <c r="E20" s="42">
        <f t="shared" si="0"/>
        <v>6967</v>
      </c>
      <c r="F20" s="41">
        <v>3345</v>
      </c>
      <c r="G20" s="41">
        <v>3622</v>
      </c>
    </row>
    <row r="21" spans="1:7" ht="24" customHeight="1">
      <c r="A21" s="29" t="s">
        <v>42</v>
      </c>
      <c r="B21" s="30" t="s">
        <v>71</v>
      </c>
      <c r="C21" s="31">
        <v>20</v>
      </c>
      <c r="D21" s="41">
        <v>1216</v>
      </c>
      <c r="E21" s="42">
        <f t="shared" si="0"/>
        <v>3306</v>
      </c>
      <c r="F21" s="41">
        <v>1652</v>
      </c>
      <c r="G21" s="41">
        <v>1654</v>
      </c>
    </row>
    <row r="22" spans="1:7" ht="24" customHeight="1">
      <c r="A22" s="29" t="s">
        <v>44</v>
      </c>
      <c r="B22" s="30" t="s">
        <v>37</v>
      </c>
      <c r="C22" s="31">
        <v>22</v>
      </c>
      <c r="D22" s="41">
        <v>1302</v>
      </c>
      <c r="E22" s="42">
        <f t="shared" si="0"/>
        <v>3488</v>
      </c>
      <c r="F22" s="41">
        <v>1801</v>
      </c>
      <c r="G22" s="41">
        <v>1687</v>
      </c>
    </row>
    <row r="23" spans="1:7" ht="24" customHeight="1">
      <c r="A23" s="29" t="s">
        <v>46</v>
      </c>
      <c r="B23" s="30" t="s">
        <v>151</v>
      </c>
      <c r="C23" s="31">
        <v>23</v>
      </c>
      <c r="D23" s="41">
        <v>1884</v>
      </c>
      <c r="E23" s="42">
        <f t="shared" si="0"/>
        <v>4613</v>
      </c>
      <c r="F23" s="41">
        <v>2227</v>
      </c>
      <c r="G23" s="41">
        <v>2386</v>
      </c>
    </row>
    <row r="24" spans="1:7" ht="24" customHeight="1">
      <c r="A24" s="29" t="s">
        <v>48</v>
      </c>
      <c r="B24" s="30" t="s">
        <v>155</v>
      </c>
      <c r="C24" s="31">
        <v>25</v>
      </c>
      <c r="D24" s="41">
        <v>2127</v>
      </c>
      <c r="E24" s="42">
        <f t="shared" si="0"/>
        <v>5671</v>
      </c>
      <c r="F24" s="41">
        <v>2742</v>
      </c>
      <c r="G24" s="41">
        <v>2929</v>
      </c>
    </row>
    <row r="25" spans="1:7" ht="24" customHeight="1">
      <c r="A25" s="29" t="s">
        <v>50</v>
      </c>
      <c r="B25" s="30" t="s">
        <v>17</v>
      </c>
      <c r="C25" s="31">
        <v>28</v>
      </c>
      <c r="D25" s="41">
        <v>1471</v>
      </c>
      <c r="E25" s="42">
        <f t="shared" si="0"/>
        <v>3706</v>
      </c>
      <c r="F25" s="41">
        <v>1790</v>
      </c>
      <c r="G25" s="41">
        <v>1916</v>
      </c>
    </row>
    <row r="26" spans="1:7" ht="24" customHeight="1">
      <c r="A26" s="29" t="s">
        <v>52</v>
      </c>
      <c r="B26" s="30" t="s">
        <v>65</v>
      </c>
      <c r="C26" s="31">
        <v>27</v>
      </c>
      <c r="D26" s="41">
        <v>2526</v>
      </c>
      <c r="E26" s="42">
        <f t="shared" si="0"/>
        <v>8555</v>
      </c>
      <c r="F26" s="41">
        <v>4329</v>
      </c>
      <c r="G26" s="41">
        <v>4226</v>
      </c>
    </row>
    <row r="27" spans="1:7" ht="24" customHeight="1">
      <c r="A27" s="29" t="s">
        <v>54</v>
      </c>
      <c r="B27" s="30" t="s">
        <v>113</v>
      </c>
      <c r="C27" s="31">
        <v>25</v>
      </c>
      <c r="D27" s="41">
        <v>1973</v>
      </c>
      <c r="E27" s="42">
        <f t="shared" si="0"/>
        <v>5705</v>
      </c>
      <c r="F27" s="41">
        <v>2926</v>
      </c>
      <c r="G27" s="41">
        <v>2779</v>
      </c>
    </row>
    <row r="28" spans="1:7" ht="24" customHeight="1">
      <c r="A28" s="29" t="s">
        <v>56</v>
      </c>
      <c r="B28" s="30" t="s">
        <v>21</v>
      </c>
      <c r="C28" s="31">
        <v>25</v>
      </c>
      <c r="D28" s="41">
        <v>920</v>
      </c>
      <c r="E28" s="42">
        <f t="shared" si="0"/>
        <v>2560</v>
      </c>
      <c r="F28" s="41">
        <v>1285</v>
      </c>
      <c r="G28" s="41">
        <v>1275</v>
      </c>
    </row>
    <row r="29" spans="1:7" ht="24" customHeight="1">
      <c r="A29" s="29" t="s">
        <v>58</v>
      </c>
      <c r="B29" s="30" t="s">
        <v>79</v>
      </c>
      <c r="C29" s="31">
        <v>36</v>
      </c>
      <c r="D29" s="41">
        <v>3434</v>
      </c>
      <c r="E29" s="42">
        <f t="shared" si="0"/>
        <v>11171</v>
      </c>
      <c r="F29" s="41">
        <v>5394</v>
      </c>
      <c r="G29" s="41">
        <v>5777</v>
      </c>
    </row>
    <row r="30" spans="1:7" ht="24" customHeight="1">
      <c r="A30" s="29" t="s">
        <v>60</v>
      </c>
      <c r="B30" s="30" t="s">
        <v>105</v>
      </c>
      <c r="C30" s="31">
        <v>18</v>
      </c>
      <c r="D30" s="41">
        <v>2408</v>
      </c>
      <c r="E30" s="42">
        <f t="shared" si="0"/>
        <v>6705</v>
      </c>
      <c r="F30" s="41">
        <v>3394</v>
      </c>
      <c r="G30" s="41">
        <v>3311</v>
      </c>
    </row>
    <row r="31" spans="1:7" ht="24" customHeight="1">
      <c r="A31" s="29" t="s">
        <v>62</v>
      </c>
      <c r="B31" s="30" t="s">
        <v>73</v>
      </c>
      <c r="C31" s="31">
        <v>23</v>
      </c>
      <c r="D31" s="41">
        <v>1512</v>
      </c>
      <c r="E31" s="42">
        <f t="shared" si="0"/>
        <v>4088</v>
      </c>
      <c r="F31" s="41">
        <v>2113</v>
      </c>
      <c r="G31" s="41">
        <v>1975</v>
      </c>
    </row>
    <row r="32" spans="1:7" ht="24" customHeight="1">
      <c r="A32" s="29" t="s">
        <v>64</v>
      </c>
      <c r="B32" s="30" t="s">
        <v>143</v>
      </c>
      <c r="C32" s="31">
        <v>21</v>
      </c>
      <c r="D32" s="41">
        <v>1882</v>
      </c>
      <c r="E32" s="42">
        <f t="shared" si="0"/>
        <v>5354</v>
      </c>
      <c r="F32" s="41">
        <v>2619</v>
      </c>
      <c r="G32" s="41">
        <v>2735</v>
      </c>
    </row>
    <row r="33" spans="1:7" ht="24" customHeight="1">
      <c r="A33" s="29" t="s">
        <v>66</v>
      </c>
      <c r="B33" s="30" t="s">
        <v>121</v>
      </c>
      <c r="C33" s="31">
        <v>26</v>
      </c>
      <c r="D33" s="41">
        <v>2648</v>
      </c>
      <c r="E33" s="42">
        <f t="shared" si="0"/>
        <v>6720</v>
      </c>
      <c r="F33" s="41">
        <v>3276</v>
      </c>
      <c r="G33" s="41">
        <v>3444</v>
      </c>
    </row>
    <row r="34" spans="1:7" ht="24" customHeight="1">
      <c r="A34" s="29" t="s">
        <v>68</v>
      </c>
      <c r="B34" s="30" t="s">
        <v>159</v>
      </c>
      <c r="C34" s="31">
        <v>30</v>
      </c>
      <c r="D34" s="41">
        <v>2450</v>
      </c>
      <c r="E34" s="42">
        <f t="shared" si="0"/>
        <v>6441</v>
      </c>
      <c r="F34" s="41">
        <v>3239</v>
      </c>
      <c r="G34" s="41">
        <v>3202</v>
      </c>
    </row>
    <row r="35" spans="1:7" ht="24" customHeight="1">
      <c r="A35" s="29" t="s">
        <v>70</v>
      </c>
      <c r="B35" s="30" t="s">
        <v>19</v>
      </c>
      <c r="C35" s="31">
        <v>11</v>
      </c>
      <c r="D35" s="41">
        <v>445</v>
      </c>
      <c r="E35" s="42">
        <f t="shared" si="0"/>
        <v>1052</v>
      </c>
      <c r="F35" s="41">
        <v>511</v>
      </c>
      <c r="G35" s="41">
        <v>541</v>
      </c>
    </row>
    <row r="36" spans="1:7" ht="24" customHeight="1">
      <c r="A36" s="29" t="s">
        <v>72</v>
      </c>
      <c r="B36" s="30" t="s">
        <v>87</v>
      </c>
      <c r="C36" s="31">
        <v>14</v>
      </c>
      <c r="D36" s="41">
        <v>848</v>
      </c>
      <c r="E36" s="42">
        <f t="shared" si="0"/>
        <v>1984</v>
      </c>
      <c r="F36" s="41">
        <v>975</v>
      </c>
      <c r="G36" s="41">
        <v>1009</v>
      </c>
    </row>
    <row r="37" spans="1:7" ht="24" customHeight="1">
      <c r="A37" s="29" t="s">
        <v>74</v>
      </c>
      <c r="B37" s="30" t="s">
        <v>25</v>
      </c>
      <c r="C37" s="31">
        <v>40</v>
      </c>
      <c r="D37" s="41">
        <v>2546</v>
      </c>
      <c r="E37" s="42">
        <f t="shared" si="0"/>
        <v>6480</v>
      </c>
      <c r="F37" s="41">
        <v>3119</v>
      </c>
      <c r="G37" s="41">
        <v>3361</v>
      </c>
    </row>
    <row r="38" spans="1:7" ht="24" customHeight="1">
      <c r="A38" s="29" t="s">
        <v>76</v>
      </c>
      <c r="B38" s="30" t="s">
        <v>23</v>
      </c>
      <c r="C38" s="31">
        <v>18</v>
      </c>
      <c r="D38" s="41">
        <v>1612</v>
      </c>
      <c r="E38" s="42">
        <f aca="true" t="shared" si="1" ref="E38:E69">SUM(F38:G38)</f>
        <v>5280</v>
      </c>
      <c r="F38" s="41">
        <v>2591</v>
      </c>
      <c r="G38" s="41">
        <v>2689</v>
      </c>
    </row>
    <row r="39" spans="1:7" ht="24" customHeight="1">
      <c r="A39" s="29" t="s">
        <v>78</v>
      </c>
      <c r="B39" s="30" t="s">
        <v>27</v>
      </c>
      <c r="C39" s="31">
        <v>28</v>
      </c>
      <c r="D39" s="41">
        <v>2530</v>
      </c>
      <c r="E39" s="42">
        <f t="shared" si="1"/>
        <v>5998</v>
      </c>
      <c r="F39" s="41">
        <v>2870</v>
      </c>
      <c r="G39" s="41">
        <v>3128</v>
      </c>
    </row>
    <row r="40" spans="1:7" ht="24" customHeight="1">
      <c r="A40" s="29" t="s">
        <v>80</v>
      </c>
      <c r="B40" s="30" t="s">
        <v>167</v>
      </c>
      <c r="C40" s="31">
        <v>30</v>
      </c>
      <c r="D40" s="41">
        <v>1821</v>
      </c>
      <c r="E40" s="42">
        <f t="shared" si="1"/>
        <v>4327</v>
      </c>
      <c r="F40" s="41">
        <v>2016</v>
      </c>
      <c r="G40" s="41">
        <v>2311</v>
      </c>
    </row>
    <row r="41" spans="1:7" ht="24" customHeight="1">
      <c r="A41" s="29" t="s">
        <v>82</v>
      </c>
      <c r="B41" s="30" t="s">
        <v>177</v>
      </c>
      <c r="C41" s="31">
        <v>41</v>
      </c>
      <c r="D41" s="41">
        <v>2721</v>
      </c>
      <c r="E41" s="42">
        <f t="shared" si="1"/>
        <v>6619</v>
      </c>
      <c r="F41" s="41">
        <v>3216</v>
      </c>
      <c r="G41" s="41">
        <v>3403</v>
      </c>
    </row>
    <row r="42" spans="1:7" ht="24" customHeight="1">
      <c r="A42" s="29" t="s">
        <v>84</v>
      </c>
      <c r="B42" s="30" t="s">
        <v>29</v>
      </c>
      <c r="C42" s="31">
        <v>20</v>
      </c>
      <c r="D42" s="41">
        <v>1567</v>
      </c>
      <c r="E42" s="42">
        <f t="shared" si="1"/>
        <v>4170</v>
      </c>
      <c r="F42" s="41">
        <v>2001</v>
      </c>
      <c r="G42" s="41">
        <v>2169</v>
      </c>
    </row>
    <row r="43" spans="1:7" ht="24" customHeight="1">
      <c r="A43" s="29" t="s">
        <v>86</v>
      </c>
      <c r="B43" s="30" t="s">
        <v>137</v>
      </c>
      <c r="C43" s="31">
        <v>22</v>
      </c>
      <c r="D43" s="41">
        <v>1730</v>
      </c>
      <c r="E43" s="42">
        <f t="shared" si="1"/>
        <v>4464</v>
      </c>
      <c r="F43" s="41">
        <v>2178</v>
      </c>
      <c r="G43" s="41">
        <v>2286</v>
      </c>
    </row>
    <row r="44" spans="1:7" ht="24" customHeight="1">
      <c r="A44" s="29" t="s">
        <v>88</v>
      </c>
      <c r="B44" s="30" t="s">
        <v>129</v>
      </c>
      <c r="C44" s="31">
        <v>16</v>
      </c>
      <c r="D44" s="41">
        <v>955</v>
      </c>
      <c r="E44" s="42">
        <f t="shared" si="1"/>
        <v>3211</v>
      </c>
      <c r="F44" s="41">
        <v>1588</v>
      </c>
      <c r="G44" s="41">
        <v>1623</v>
      </c>
    </row>
    <row r="45" spans="1:7" ht="24" customHeight="1">
      <c r="A45" s="29" t="s">
        <v>90</v>
      </c>
      <c r="B45" s="30" t="s">
        <v>157</v>
      </c>
      <c r="C45" s="31">
        <v>31</v>
      </c>
      <c r="D45" s="41">
        <v>2766</v>
      </c>
      <c r="E45" s="42">
        <f t="shared" si="1"/>
        <v>7177</v>
      </c>
      <c r="F45" s="41">
        <v>3433</v>
      </c>
      <c r="G45" s="41">
        <v>3744</v>
      </c>
    </row>
    <row r="46" spans="1:7" ht="24" customHeight="1">
      <c r="A46" s="29" t="s">
        <v>92</v>
      </c>
      <c r="B46" s="30" t="s">
        <v>125</v>
      </c>
      <c r="C46" s="31">
        <v>22</v>
      </c>
      <c r="D46" s="41">
        <v>2107</v>
      </c>
      <c r="E46" s="42">
        <f t="shared" si="1"/>
        <v>5894</v>
      </c>
      <c r="F46" s="41">
        <v>2844</v>
      </c>
      <c r="G46" s="41">
        <v>3050</v>
      </c>
    </row>
    <row r="47" spans="1:7" ht="24" customHeight="1">
      <c r="A47" s="29" t="s">
        <v>94</v>
      </c>
      <c r="B47" s="30" t="s">
        <v>47</v>
      </c>
      <c r="C47" s="31">
        <v>15</v>
      </c>
      <c r="D47" s="41">
        <v>2017</v>
      </c>
      <c r="E47" s="42">
        <f t="shared" si="1"/>
        <v>4803</v>
      </c>
      <c r="F47" s="41">
        <v>2327</v>
      </c>
      <c r="G47" s="41">
        <v>2476</v>
      </c>
    </row>
    <row r="48" spans="1:7" ht="24" customHeight="1">
      <c r="A48" s="29" t="s">
        <v>96</v>
      </c>
      <c r="B48" s="30" t="s">
        <v>83</v>
      </c>
      <c r="C48" s="31">
        <v>41</v>
      </c>
      <c r="D48" s="41">
        <v>3532</v>
      </c>
      <c r="E48" s="42">
        <f t="shared" si="1"/>
        <v>9199</v>
      </c>
      <c r="F48" s="41">
        <v>4504</v>
      </c>
      <c r="G48" s="41">
        <v>4695</v>
      </c>
    </row>
    <row r="49" spans="1:7" ht="24" customHeight="1">
      <c r="A49" s="29" t="s">
        <v>98</v>
      </c>
      <c r="B49" s="30" t="s">
        <v>135</v>
      </c>
      <c r="C49" s="31">
        <v>24</v>
      </c>
      <c r="D49" s="41">
        <v>2137</v>
      </c>
      <c r="E49" s="42">
        <f t="shared" si="1"/>
        <v>6024</v>
      </c>
      <c r="F49" s="41">
        <v>2975</v>
      </c>
      <c r="G49" s="41">
        <v>3049</v>
      </c>
    </row>
    <row r="50" spans="1:7" ht="24" customHeight="1">
      <c r="A50" s="29" t="s">
        <v>100</v>
      </c>
      <c r="B50" s="30" t="s">
        <v>53</v>
      </c>
      <c r="C50" s="31">
        <v>21</v>
      </c>
      <c r="D50" s="41">
        <v>1732</v>
      </c>
      <c r="E50" s="42">
        <f t="shared" si="1"/>
        <v>4084</v>
      </c>
      <c r="F50" s="41">
        <v>1977</v>
      </c>
      <c r="G50" s="41">
        <v>2107</v>
      </c>
    </row>
    <row r="51" spans="1:7" ht="24" customHeight="1">
      <c r="A51" s="29" t="s">
        <v>102</v>
      </c>
      <c r="B51" s="30" t="s">
        <v>179</v>
      </c>
      <c r="C51" s="31">
        <v>23</v>
      </c>
      <c r="D51" s="41">
        <v>1797</v>
      </c>
      <c r="E51" s="42">
        <f t="shared" si="1"/>
        <v>4966</v>
      </c>
      <c r="F51" s="41">
        <v>2384</v>
      </c>
      <c r="G51" s="41">
        <v>2582</v>
      </c>
    </row>
    <row r="52" spans="1:7" ht="24" customHeight="1">
      <c r="A52" s="29" t="s">
        <v>104</v>
      </c>
      <c r="B52" s="30" t="s">
        <v>103</v>
      </c>
      <c r="C52" s="31">
        <v>14</v>
      </c>
      <c r="D52" s="41">
        <v>2011</v>
      </c>
      <c r="E52" s="42">
        <f t="shared" si="1"/>
        <v>4632</v>
      </c>
      <c r="F52" s="41">
        <v>2359</v>
      </c>
      <c r="G52" s="41">
        <v>2273</v>
      </c>
    </row>
    <row r="53" spans="1:7" ht="24" customHeight="1">
      <c r="A53" s="29" t="s">
        <v>106</v>
      </c>
      <c r="B53" s="30" t="s">
        <v>181</v>
      </c>
      <c r="C53" s="31">
        <v>24</v>
      </c>
      <c r="D53" s="41">
        <v>2159</v>
      </c>
      <c r="E53" s="42">
        <f t="shared" si="1"/>
        <v>4883</v>
      </c>
      <c r="F53" s="41">
        <v>2212</v>
      </c>
      <c r="G53" s="41">
        <v>2671</v>
      </c>
    </row>
    <row r="54" spans="1:7" ht="24" customHeight="1">
      <c r="A54" s="29" t="s">
        <v>108</v>
      </c>
      <c r="B54" s="30" t="s">
        <v>75</v>
      </c>
      <c r="C54" s="31">
        <v>15</v>
      </c>
      <c r="D54" s="41">
        <v>3611</v>
      </c>
      <c r="E54" s="42">
        <f t="shared" si="1"/>
        <v>7298</v>
      </c>
      <c r="F54" s="41">
        <v>3580</v>
      </c>
      <c r="G54" s="41">
        <v>3718</v>
      </c>
    </row>
    <row r="55" spans="1:7" ht="24" customHeight="1">
      <c r="A55" s="29" t="s">
        <v>110</v>
      </c>
      <c r="B55" s="30" t="s">
        <v>85</v>
      </c>
      <c r="C55" s="31">
        <v>20</v>
      </c>
      <c r="D55" s="41">
        <v>1967</v>
      </c>
      <c r="E55" s="42">
        <f t="shared" si="1"/>
        <v>5627</v>
      </c>
      <c r="F55" s="41">
        <v>2730</v>
      </c>
      <c r="G55" s="41">
        <v>2897</v>
      </c>
    </row>
    <row r="56" spans="1:7" ht="24" customHeight="1">
      <c r="A56" s="29" t="s">
        <v>112</v>
      </c>
      <c r="B56" s="30" t="s">
        <v>95</v>
      </c>
      <c r="C56" s="31">
        <v>28</v>
      </c>
      <c r="D56" s="41">
        <v>2206</v>
      </c>
      <c r="E56" s="42">
        <f t="shared" si="1"/>
        <v>5717</v>
      </c>
      <c r="F56" s="41">
        <v>2804</v>
      </c>
      <c r="G56" s="41">
        <v>2913</v>
      </c>
    </row>
    <row r="57" spans="1:7" ht="24" customHeight="1">
      <c r="A57" s="29" t="s">
        <v>114</v>
      </c>
      <c r="B57" s="30" t="s">
        <v>55</v>
      </c>
      <c r="C57" s="31">
        <v>13</v>
      </c>
      <c r="D57" s="41">
        <v>3844</v>
      </c>
      <c r="E57" s="42">
        <f t="shared" si="1"/>
        <v>8321</v>
      </c>
      <c r="F57" s="41">
        <v>4084</v>
      </c>
      <c r="G57" s="41">
        <v>4237</v>
      </c>
    </row>
    <row r="58" spans="1:7" ht="24" customHeight="1">
      <c r="A58" s="29" t="s">
        <v>116</v>
      </c>
      <c r="B58" s="30" t="s">
        <v>115</v>
      </c>
      <c r="C58" s="31">
        <v>21</v>
      </c>
      <c r="D58" s="41">
        <v>2064</v>
      </c>
      <c r="E58" s="42">
        <f t="shared" si="1"/>
        <v>5603</v>
      </c>
      <c r="F58" s="41">
        <v>2739</v>
      </c>
      <c r="G58" s="41">
        <v>2864</v>
      </c>
    </row>
    <row r="59" spans="1:7" ht="24" customHeight="1">
      <c r="A59" s="29" t="s">
        <v>118</v>
      </c>
      <c r="B59" s="30" t="s">
        <v>169</v>
      </c>
      <c r="C59" s="31">
        <v>26</v>
      </c>
      <c r="D59" s="41">
        <v>2062</v>
      </c>
      <c r="E59" s="42">
        <f t="shared" si="1"/>
        <v>5895</v>
      </c>
      <c r="F59" s="41">
        <v>2821</v>
      </c>
      <c r="G59" s="41">
        <v>3074</v>
      </c>
    </row>
    <row r="60" spans="1:7" ht="24" customHeight="1">
      <c r="A60" s="29" t="s">
        <v>120</v>
      </c>
      <c r="B60" s="30" t="s">
        <v>165</v>
      </c>
      <c r="C60" s="31">
        <v>21</v>
      </c>
      <c r="D60" s="41">
        <v>1619</v>
      </c>
      <c r="E60" s="42">
        <f t="shared" si="1"/>
        <v>4019</v>
      </c>
      <c r="F60" s="41">
        <v>1939</v>
      </c>
      <c r="G60" s="41">
        <v>2080</v>
      </c>
    </row>
    <row r="61" spans="1:7" ht="24" customHeight="1">
      <c r="A61" s="29" t="s">
        <v>122</v>
      </c>
      <c r="B61" s="30" t="s">
        <v>123</v>
      </c>
      <c r="C61" s="31">
        <v>27</v>
      </c>
      <c r="D61" s="41">
        <v>2564</v>
      </c>
      <c r="E61" s="42">
        <f t="shared" si="1"/>
        <v>7205</v>
      </c>
      <c r="F61" s="41">
        <v>3484</v>
      </c>
      <c r="G61" s="41">
        <v>3721</v>
      </c>
    </row>
    <row r="62" spans="1:7" ht="24" customHeight="1">
      <c r="A62" s="29" t="s">
        <v>124</v>
      </c>
      <c r="B62" s="30" t="s">
        <v>77</v>
      </c>
      <c r="C62" s="31">
        <v>47</v>
      </c>
      <c r="D62" s="41">
        <v>4750</v>
      </c>
      <c r="E62" s="42">
        <f t="shared" si="1"/>
        <v>12918</v>
      </c>
      <c r="F62" s="41">
        <v>6202</v>
      </c>
      <c r="G62" s="41">
        <v>6716</v>
      </c>
    </row>
    <row r="63" spans="1:7" ht="24" customHeight="1">
      <c r="A63" s="29" t="s">
        <v>126</v>
      </c>
      <c r="B63" s="30" t="s">
        <v>43</v>
      </c>
      <c r="C63" s="31">
        <v>27</v>
      </c>
      <c r="D63" s="41">
        <v>2301</v>
      </c>
      <c r="E63" s="42">
        <f t="shared" si="1"/>
        <v>5524</v>
      </c>
      <c r="F63" s="41">
        <v>2726</v>
      </c>
      <c r="G63" s="41">
        <v>2798</v>
      </c>
    </row>
    <row r="64" spans="1:7" ht="24" customHeight="1">
      <c r="A64" s="29" t="s">
        <v>128</v>
      </c>
      <c r="B64" s="30" t="s">
        <v>131</v>
      </c>
      <c r="C64" s="31">
        <v>20</v>
      </c>
      <c r="D64" s="41">
        <v>1704</v>
      </c>
      <c r="E64" s="42">
        <f t="shared" si="1"/>
        <v>4468</v>
      </c>
      <c r="F64" s="41">
        <v>2190</v>
      </c>
      <c r="G64" s="41">
        <v>2278</v>
      </c>
    </row>
    <row r="65" spans="1:7" ht="24" customHeight="1">
      <c r="A65" s="29" t="s">
        <v>130</v>
      </c>
      <c r="B65" s="30" t="s">
        <v>133</v>
      </c>
      <c r="C65" s="31">
        <v>24</v>
      </c>
      <c r="D65" s="41">
        <v>1676</v>
      </c>
      <c r="E65" s="42">
        <f t="shared" si="1"/>
        <v>4494</v>
      </c>
      <c r="F65" s="41">
        <v>2169</v>
      </c>
      <c r="G65" s="41">
        <v>2325</v>
      </c>
    </row>
    <row r="66" spans="1:7" ht="24" customHeight="1">
      <c r="A66" s="29" t="s">
        <v>132</v>
      </c>
      <c r="B66" s="30" t="s">
        <v>45</v>
      </c>
      <c r="C66" s="31">
        <v>19</v>
      </c>
      <c r="D66" s="41">
        <v>3526</v>
      </c>
      <c r="E66" s="42">
        <f t="shared" si="1"/>
        <v>6630</v>
      </c>
      <c r="F66" s="41">
        <v>3634</v>
      </c>
      <c r="G66" s="41">
        <v>2996</v>
      </c>
    </row>
    <row r="67" spans="1:7" ht="24" customHeight="1">
      <c r="A67" s="29" t="s">
        <v>134</v>
      </c>
      <c r="B67" s="30" t="s">
        <v>117</v>
      </c>
      <c r="C67" s="31">
        <v>15</v>
      </c>
      <c r="D67" s="41">
        <v>1030</v>
      </c>
      <c r="E67" s="42">
        <f t="shared" si="1"/>
        <v>3260</v>
      </c>
      <c r="F67" s="41">
        <v>1615</v>
      </c>
      <c r="G67" s="41">
        <v>1645</v>
      </c>
    </row>
    <row r="68" spans="1:7" ht="24" customHeight="1">
      <c r="A68" s="29" t="s">
        <v>136</v>
      </c>
      <c r="B68" s="30" t="s">
        <v>153</v>
      </c>
      <c r="C68" s="31">
        <v>22</v>
      </c>
      <c r="D68" s="41">
        <v>1783</v>
      </c>
      <c r="E68" s="42">
        <f t="shared" si="1"/>
        <v>4551</v>
      </c>
      <c r="F68" s="41">
        <v>2225</v>
      </c>
      <c r="G68" s="41">
        <v>2326</v>
      </c>
    </row>
    <row r="69" spans="1:7" ht="24" customHeight="1">
      <c r="A69" s="29" t="s">
        <v>138</v>
      </c>
      <c r="B69" s="30" t="s">
        <v>163</v>
      </c>
      <c r="C69" s="31">
        <v>24</v>
      </c>
      <c r="D69" s="41">
        <v>1524</v>
      </c>
      <c r="E69" s="42">
        <f t="shared" si="1"/>
        <v>4339</v>
      </c>
      <c r="F69" s="41">
        <v>2100</v>
      </c>
      <c r="G69" s="41">
        <v>2239</v>
      </c>
    </row>
    <row r="70" spans="1:7" ht="24" customHeight="1">
      <c r="A70" s="29" t="s">
        <v>140</v>
      </c>
      <c r="B70" s="30" t="s">
        <v>59</v>
      </c>
      <c r="C70" s="31">
        <v>18</v>
      </c>
      <c r="D70" s="41">
        <v>1734</v>
      </c>
      <c r="E70" s="42">
        <f aca="true" t="shared" si="2" ref="E70:E90">SUM(F70:G70)</f>
        <v>4482</v>
      </c>
      <c r="F70" s="41">
        <v>2188</v>
      </c>
      <c r="G70" s="41">
        <v>2294</v>
      </c>
    </row>
    <row r="71" spans="1:7" ht="24" customHeight="1">
      <c r="A71" s="29" t="s">
        <v>142</v>
      </c>
      <c r="B71" s="30" t="s">
        <v>39</v>
      </c>
      <c r="C71" s="31">
        <v>15</v>
      </c>
      <c r="D71" s="41">
        <v>1186</v>
      </c>
      <c r="E71" s="42">
        <f t="shared" si="2"/>
        <v>2578</v>
      </c>
      <c r="F71" s="41">
        <v>1231</v>
      </c>
      <c r="G71" s="41">
        <v>1347</v>
      </c>
    </row>
    <row r="72" spans="1:7" ht="24" customHeight="1">
      <c r="A72" s="29" t="s">
        <v>144</v>
      </c>
      <c r="B72" s="30" t="s">
        <v>61</v>
      </c>
      <c r="C72" s="31">
        <v>22</v>
      </c>
      <c r="D72" s="41">
        <v>1699</v>
      </c>
      <c r="E72" s="42">
        <f t="shared" si="2"/>
        <v>4642</v>
      </c>
      <c r="F72" s="41">
        <v>2207</v>
      </c>
      <c r="G72" s="41">
        <v>2435</v>
      </c>
    </row>
    <row r="73" spans="1:7" ht="24" customHeight="1">
      <c r="A73" s="29" t="s">
        <v>146</v>
      </c>
      <c r="B73" s="30" t="s">
        <v>97</v>
      </c>
      <c r="C73" s="31">
        <v>21</v>
      </c>
      <c r="D73" s="41">
        <v>3668</v>
      </c>
      <c r="E73" s="42">
        <f t="shared" si="2"/>
        <v>9401</v>
      </c>
      <c r="F73" s="41">
        <v>4562</v>
      </c>
      <c r="G73" s="41">
        <v>4839</v>
      </c>
    </row>
    <row r="74" spans="1:7" ht="24" customHeight="1">
      <c r="A74" s="29" t="s">
        <v>148</v>
      </c>
      <c r="B74" s="30" t="s">
        <v>127</v>
      </c>
      <c r="C74" s="31">
        <v>20</v>
      </c>
      <c r="D74" s="41">
        <v>1270</v>
      </c>
      <c r="E74" s="42">
        <f t="shared" si="2"/>
        <v>3407</v>
      </c>
      <c r="F74" s="41">
        <v>1700</v>
      </c>
      <c r="G74" s="41">
        <v>1707</v>
      </c>
    </row>
    <row r="75" spans="1:7" ht="24" customHeight="1">
      <c r="A75" s="29" t="s">
        <v>150</v>
      </c>
      <c r="B75" s="30" t="s">
        <v>149</v>
      </c>
      <c r="C75" s="31">
        <v>20</v>
      </c>
      <c r="D75" s="41">
        <v>1202</v>
      </c>
      <c r="E75" s="42">
        <f t="shared" si="2"/>
        <v>2954</v>
      </c>
      <c r="F75" s="41">
        <v>1438</v>
      </c>
      <c r="G75" s="41">
        <v>1516</v>
      </c>
    </row>
    <row r="76" spans="1:7" ht="24" customHeight="1">
      <c r="A76" s="29" t="s">
        <v>152</v>
      </c>
      <c r="B76" s="30" t="s">
        <v>57</v>
      </c>
      <c r="C76" s="31">
        <v>19</v>
      </c>
      <c r="D76" s="41">
        <v>1283</v>
      </c>
      <c r="E76" s="42">
        <f t="shared" si="2"/>
        <v>3183</v>
      </c>
      <c r="F76" s="41">
        <v>1569</v>
      </c>
      <c r="G76" s="41">
        <v>1614</v>
      </c>
    </row>
    <row r="77" spans="1:7" ht="24" customHeight="1">
      <c r="A77" s="29" t="s">
        <v>154</v>
      </c>
      <c r="B77" s="30" t="s">
        <v>51</v>
      </c>
      <c r="C77" s="31">
        <v>24</v>
      </c>
      <c r="D77" s="41">
        <v>1727</v>
      </c>
      <c r="E77" s="42">
        <f t="shared" si="2"/>
        <v>4180</v>
      </c>
      <c r="F77" s="41">
        <v>2039</v>
      </c>
      <c r="G77" s="41">
        <v>2141</v>
      </c>
    </row>
    <row r="78" spans="1:7" ht="24" customHeight="1">
      <c r="A78" s="29" t="s">
        <v>156</v>
      </c>
      <c r="B78" s="30" t="s">
        <v>171</v>
      </c>
      <c r="C78" s="31">
        <v>14</v>
      </c>
      <c r="D78" s="41">
        <v>1018</v>
      </c>
      <c r="E78" s="42">
        <f t="shared" si="2"/>
        <v>2898</v>
      </c>
      <c r="F78" s="41">
        <v>1449</v>
      </c>
      <c r="G78" s="41">
        <v>1449</v>
      </c>
    </row>
    <row r="79" spans="1:7" ht="24" customHeight="1">
      <c r="A79" s="29" t="s">
        <v>158</v>
      </c>
      <c r="B79" s="30" t="s">
        <v>119</v>
      </c>
      <c r="C79" s="31">
        <v>18</v>
      </c>
      <c r="D79" s="41">
        <v>1131</v>
      </c>
      <c r="E79" s="42">
        <f t="shared" si="2"/>
        <v>3334</v>
      </c>
      <c r="F79" s="41">
        <v>1674</v>
      </c>
      <c r="G79" s="41">
        <v>1660</v>
      </c>
    </row>
    <row r="80" spans="1:7" ht="24" customHeight="1">
      <c r="A80" s="29" t="s">
        <v>160</v>
      </c>
      <c r="B80" s="30" t="s">
        <v>93</v>
      </c>
      <c r="C80" s="31">
        <v>25</v>
      </c>
      <c r="D80" s="41">
        <v>1754</v>
      </c>
      <c r="E80" s="42">
        <f t="shared" si="2"/>
        <v>3562</v>
      </c>
      <c r="F80" s="41">
        <v>1614</v>
      </c>
      <c r="G80" s="41">
        <v>1948</v>
      </c>
    </row>
    <row r="81" spans="1:7" ht="24" customHeight="1">
      <c r="A81" s="29" t="s">
        <v>162</v>
      </c>
      <c r="B81" s="30" t="s">
        <v>81</v>
      </c>
      <c r="C81" s="31">
        <v>12</v>
      </c>
      <c r="D81" s="41">
        <v>873</v>
      </c>
      <c r="E81" s="42">
        <f t="shared" si="2"/>
        <v>2238</v>
      </c>
      <c r="F81" s="41">
        <v>1073</v>
      </c>
      <c r="G81" s="41">
        <v>1165</v>
      </c>
    </row>
    <row r="82" spans="1:7" ht="24" customHeight="1">
      <c r="A82" s="29" t="s">
        <v>164</v>
      </c>
      <c r="B82" s="30" t="s">
        <v>13</v>
      </c>
      <c r="C82" s="31">
        <v>24</v>
      </c>
      <c r="D82" s="41">
        <v>1312</v>
      </c>
      <c r="E82" s="42">
        <f t="shared" si="2"/>
        <v>3510</v>
      </c>
      <c r="F82" s="41">
        <v>1647</v>
      </c>
      <c r="G82" s="41">
        <v>1863</v>
      </c>
    </row>
    <row r="83" spans="1:7" ht="24" customHeight="1">
      <c r="A83" s="29" t="s">
        <v>166</v>
      </c>
      <c r="B83" s="30" t="s">
        <v>145</v>
      </c>
      <c r="C83" s="31">
        <v>15</v>
      </c>
      <c r="D83" s="41">
        <v>874</v>
      </c>
      <c r="E83" s="42">
        <f t="shared" si="2"/>
        <v>2478</v>
      </c>
      <c r="F83" s="41">
        <v>1184</v>
      </c>
      <c r="G83" s="41">
        <v>1294</v>
      </c>
    </row>
    <row r="84" spans="1:7" ht="24" customHeight="1">
      <c r="A84" s="29" t="s">
        <v>168</v>
      </c>
      <c r="B84" s="30" t="s">
        <v>69</v>
      </c>
      <c r="C84" s="31">
        <v>23</v>
      </c>
      <c r="D84" s="41">
        <v>1890</v>
      </c>
      <c r="E84" s="42">
        <f t="shared" si="2"/>
        <v>5642</v>
      </c>
      <c r="F84" s="41">
        <v>2826</v>
      </c>
      <c r="G84" s="41">
        <v>2816</v>
      </c>
    </row>
    <row r="85" spans="1:7" ht="24" customHeight="1">
      <c r="A85" s="29" t="s">
        <v>170</v>
      </c>
      <c r="B85" s="30" t="s">
        <v>15</v>
      </c>
      <c r="C85" s="31">
        <v>33</v>
      </c>
      <c r="D85" s="41">
        <v>2284</v>
      </c>
      <c r="E85" s="42">
        <f t="shared" si="2"/>
        <v>6329</v>
      </c>
      <c r="F85" s="41">
        <v>3138</v>
      </c>
      <c r="G85" s="41">
        <v>3191</v>
      </c>
    </row>
    <row r="86" spans="1:7" ht="24" customHeight="1">
      <c r="A86" s="29" t="s">
        <v>172</v>
      </c>
      <c r="B86" s="30" t="s">
        <v>89</v>
      </c>
      <c r="C86" s="31">
        <v>29</v>
      </c>
      <c r="D86" s="41">
        <v>2177</v>
      </c>
      <c r="E86" s="42">
        <f t="shared" si="2"/>
        <v>5961</v>
      </c>
      <c r="F86" s="41">
        <v>2865</v>
      </c>
      <c r="G86" s="41">
        <v>3096</v>
      </c>
    </row>
    <row r="87" spans="1:7" ht="24" customHeight="1">
      <c r="A87" s="29" t="s">
        <v>174</v>
      </c>
      <c r="B87" s="30" t="s">
        <v>175</v>
      </c>
      <c r="C87" s="31">
        <v>24</v>
      </c>
      <c r="D87" s="41">
        <v>2350</v>
      </c>
      <c r="E87" s="42">
        <f t="shared" si="2"/>
        <v>5792</v>
      </c>
      <c r="F87" s="41">
        <v>2797</v>
      </c>
      <c r="G87" s="41">
        <v>2995</v>
      </c>
    </row>
    <row r="88" spans="1:7" ht="24" customHeight="1">
      <c r="A88" s="29" t="s">
        <v>176</v>
      </c>
      <c r="B88" s="30" t="s">
        <v>141</v>
      </c>
      <c r="C88" s="31">
        <v>20</v>
      </c>
      <c r="D88" s="41">
        <v>1801</v>
      </c>
      <c r="E88" s="42">
        <f t="shared" si="2"/>
        <v>4848</v>
      </c>
      <c r="F88" s="41">
        <v>2407</v>
      </c>
      <c r="G88" s="41">
        <v>2441</v>
      </c>
    </row>
    <row r="89" spans="1:7" ht="24" customHeight="1">
      <c r="A89" s="29" t="s">
        <v>178</v>
      </c>
      <c r="B89" s="30" t="s">
        <v>33</v>
      </c>
      <c r="C89" s="31">
        <v>21</v>
      </c>
      <c r="D89" s="41">
        <v>1974</v>
      </c>
      <c r="E89" s="42">
        <f t="shared" si="2"/>
        <v>5060</v>
      </c>
      <c r="F89" s="41">
        <v>2511</v>
      </c>
      <c r="G89" s="41">
        <v>2549</v>
      </c>
    </row>
    <row r="90" spans="1:7" ht="24" customHeight="1">
      <c r="A90" s="29" t="s">
        <v>180</v>
      </c>
      <c r="B90" s="30" t="s">
        <v>101</v>
      </c>
      <c r="C90" s="31">
        <v>23</v>
      </c>
      <c r="D90" s="41">
        <v>650</v>
      </c>
      <c r="E90" s="42">
        <f t="shared" si="2"/>
        <v>1760</v>
      </c>
      <c r="F90" s="41">
        <v>931</v>
      </c>
      <c r="G90" s="41">
        <v>829</v>
      </c>
    </row>
    <row r="91" ht="24" customHeight="1">
      <c r="A91" s="28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 r:id="rId1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C14" sqref="C14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183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159682</v>
      </c>
      <c r="E5" s="6">
        <f>SUM(E6:E90)</f>
        <v>420460</v>
      </c>
      <c r="F5" s="7">
        <f>SUM(F6:F90)</f>
        <v>206199</v>
      </c>
      <c r="G5" s="7">
        <f>SUM(G6:G90)</f>
        <v>214261</v>
      </c>
    </row>
    <row r="6" spans="1:7" ht="24" customHeight="1">
      <c r="A6" s="8" t="s">
        <v>12</v>
      </c>
      <c r="B6" s="9" t="s">
        <v>107</v>
      </c>
      <c r="C6" s="10">
        <v>18</v>
      </c>
      <c r="D6" s="11">
        <v>1208</v>
      </c>
      <c r="E6" s="12">
        <f aca="true" t="shared" si="0" ref="E6:E37">SUM(F6:G6)</f>
        <v>3816</v>
      </c>
      <c r="F6" s="11">
        <v>1978</v>
      </c>
      <c r="G6" s="11">
        <v>1838</v>
      </c>
    </row>
    <row r="7" spans="1:7" ht="24" customHeight="1">
      <c r="A7" s="8" t="s">
        <v>14</v>
      </c>
      <c r="B7" s="9" t="s">
        <v>109</v>
      </c>
      <c r="C7" s="10">
        <v>15</v>
      </c>
      <c r="D7" s="13">
        <v>1512</v>
      </c>
      <c r="E7" s="14">
        <f t="shared" si="0"/>
        <v>4410</v>
      </c>
      <c r="F7" s="13">
        <v>2350</v>
      </c>
      <c r="G7" s="13">
        <v>2060</v>
      </c>
    </row>
    <row r="8" spans="1:7" ht="24" customHeight="1">
      <c r="A8" s="8" t="s">
        <v>16</v>
      </c>
      <c r="B8" s="9" t="s">
        <v>147</v>
      </c>
      <c r="C8" s="10">
        <v>24</v>
      </c>
      <c r="D8" s="13">
        <v>2220</v>
      </c>
      <c r="E8" s="14">
        <f t="shared" si="0"/>
        <v>5753</v>
      </c>
      <c r="F8" s="11">
        <v>2797</v>
      </c>
      <c r="G8" s="11">
        <v>2956</v>
      </c>
    </row>
    <row r="9" spans="1:7" ht="24" customHeight="1">
      <c r="A9" s="8" t="s">
        <v>18</v>
      </c>
      <c r="B9" s="9" t="s">
        <v>41</v>
      </c>
      <c r="C9" s="10">
        <v>22</v>
      </c>
      <c r="D9" s="11">
        <v>1679</v>
      </c>
      <c r="E9" s="14">
        <f t="shared" si="0"/>
        <v>4092</v>
      </c>
      <c r="F9" s="11">
        <v>2014</v>
      </c>
      <c r="G9" s="11">
        <v>2078</v>
      </c>
    </row>
    <row r="10" spans="1:7" ht="24" customHeight="1">
      <c r="A10" s="8" t="s">
        <v>20</v>
      </c>
      <c r="B10" s="9" t="s">
        <v>49</v>
      </c>
      <c r="C10" s="10">
        <v>29</v>
      </c>
      <c r="D10" s="13">
        <v>2394</v>
      </c>
      <c r="E10" s="14">
        <f t="shared" si="0"/>
        <v>6368</v>
      </c>
      <c r="F10" s="13">
        <v>3147</v>
      </c>
      <c r="G10" s="13">
        <v>3221</v>
      </c>
    </row>
    <row r="11" spans="1:7" ht="24" customHeight="1">
      <c r="A11" s="8" t="s">
        <v>22</v>
      </c>
      <c r="B11" s="9" t="s">
        <v>91</v>
      </c>
      <c r="C11" s="10">
        <v>12</v>
      </c>
      <c r="D11" s="13">
        <v>506</v>
      </c>
      <c r="E11" s="14">
        <f t="shared" si="0"/>
        <v>1228</v>
      </c>
      <c r="F11" s="13">
        <v>598</v>
      </c>
      <c r="G11" s="13">
        <v>630</v>
      </c>
    </row>
    <row r="12" spans="1:7" ht="24" customHeight="1">
      <c r="A12" s="8" t="s">
        <v>24</v>
      </c>
      <c r="B12" s="9" t="s">
        <v>63</v>
      </c>
      <c r="C12" s="10">
        <v>30</v>
      </c>
      <c r="D12" s="11">
        <v>1582</v>
      </c>
      <c r="E12" s="14">
        <f t="shared" si="0"/>
        <v>4437</v>
      </c>
      <c r="F12" s="11">
        <v>2168</v>
      </c>
      <c r="G12" s="11">
        <v>2269</v>
      </c>
    </row>
    <row r="13" spans="1:7" ht="24" customHeight="1">
      <c r="A13" s="8" t="s">
        <v>26</v>
      </c>
      <c r="B13" s="9" t="s">
        <v>31</v>
      </c>
      <c r="C13" s="10">
        <v>29</v>
      </c>
      <c r="D13" s="11">
        <v>1763</v>
      </c>
      <c r="E13" s="14">
        <f t="shared" si="0"/>
        <v>4722</v>
      </c>
      <c r="F13" s="11">
        <v>2285</v>
      </c>
      <c r="G13" s="11">
        <v>2437</v>
      </c>
    </row>
    <row r="14" spans="1:7" ht="24" customHeight="1">
      <c r="A14" s="8" t="s">
        <v>28</v>
      </c>
      <c r="B14" s="9" t="s">
        <v>111</v>
      </c>
      <c r="C14" s="10">
        <v>19</v>
      </c>
      <c r="D14" s="11">
        <v>423</v>
      </c>
      <c r="E14" s="14">
        <f t="shared" si="0"/>
        <v>1073</v>
      </c>
      <c r="F14" s="11">
        <v>522</v>
      </c>
      <c r="G14" s="11">
        <v>551</v>
      </c>
    </row>
    <row r="15" spans="1:7" ht="24" customHeight="1">
      <c r="A15" s="8" t="s">
        <v>30</v>
      </c>
      <c r="B15" s="9" t="s">
        <v>173</v>
      </c>
      <c r="C15" s="10">
        <v>15</v>
      </c>
      <c r="D15" s="13">
        <v>1525</v>
      </c>
      <c r="E15" s="14">
        <f t="shared" si="0"/>
        <v>3959</v>
      </c>
      <c r="F15" s="13">
        <v>1863</v>
      </c>
      <c r="G15" s="13">
        <v>2096</v>
      </c>
    </row>
    <row r="16" spans="1:7" ht="24" customHeight="1">
      <c r="A16" s="8" t="s">
        <v>32</v>
      </c>
      <c r="B16" s="9" t="s">
        <v>67</v>
      </c>
      <c r="C16" s="10">
        <v>15</v>
      </c>
      <c r="D16" s="11">
        <v>321</v>
      </c>
      <c r="E16" s="14">
        <f t="shared" si="0"/>
        <v>870</v>
      </c>
      <c r="F16" s="11">
        <v>464</v>
      </c>
      <c r="G16" s="11">
        <v>406</v>
      </c>
    </row>
    <row r="17" spans="1:7" ht="24" customHeight="1">
      <c r="A17" s="8" t="s">
        <v>34</v>
      </c>
      <c r="B17" s="9" t="s">
        <v>139</v>
      </c>
      <c r="C17" s="10">
        <v>24</v>
      </c>
      <c r="D17" s="11">
        <v>1580</v>
      </c>
      <c r="E17" s="14">
        <f t="shared" si="0"/>
        <v>4234</v>
      </c>
      <c r="F17" s="11">
        <v>2099</v>
      </c>
      <c r="G17" s="11">
        <v>2135</v>
      </c>
    </row>
    <row r="18" spans="1:7" ht="24" customHeight="1">
      <c r="A18" s="8" t="s">
        <v>36</v>
      </c>
      <c r="B18" s="9" t="s">
        <v>99</v>
      </c>
      <c r="C18" s="10">
        <v>27</v>
      </c>
      <c r="D18" s="11">
        <v>2729</v>
      </c>
      <c r="E18" s="14">
        <f t="shared" si="0"/>
        <v>7557</v>
      </c>
      <c r="F18" s="11">
        <v>3807</v>
      </c>
      <c r="G18" s="11">
        <v>3750</v>
      </c>
    </row>
    <row r="19" spans="1:7" ht="24" customHeight="1">
      <c r="A19" s="8" t="s">
        <v>38</v>
      </c>
      <c r="B19" s="9" t="s">
        <v>161</v>
      </c>
      <c r="C19" s="10">
        <v>25</v>
      </c>
      <c r="D19" s="13">
        <v>1680</v>
      </c>
      <c r="E19" s="14">
        <f t="shared" si="0"/>
        <v>4464</v>
      </c>
      <c r="F19" s="13">
        <v>2218</v>
      </c>
      <c r="G19" s="13">
        <v>2246</v>
      </c>
    </row>
    <row r="20" spans="1:7" ht="24" customHeight="1">
      <c r="A20" s="8" t="s">
        <v>40</v>
      </c>
      <c r="B20" s="9" t="s">
        <v>35</v>
      </c>
      <c r="C20" s="10">
        <v>32</v>
      </c>
      <c r="D20" s="11">
        <v>2615</v>
      </c>
      <c r="E20" s="14">
        <f t="shared" si="0"/>
        <v>6969</v>
      </c>
      <c r="F20" s="11">
        <v>3344</v>
      </c>
      <c r="G20" s="11">
        <v>3625</v>
      </c>
    </row>
    <row r="21" spans="1:7" ht="24" customHeight="1">
      <c r="A21" s="8" t="s">
        <v>42</v>
      </c>
      <c r="B21" s="9" t="s">
        <v>71</v>
      </c>
      <c r="C21" s="10">
        <v>20</v>
      </c>
      <c r="D21" s="11">
        <v>1215</v>
      </c>
      <c r="E21" s="14">
        <f t="shared" si="0"/>
        <v>3314</v>
      </c>
      <c r="F21" s="11">
        <v>1655</v>
      </c>
      <c r="G21" s="13">
        <v>1659</v>
      </c>
    </row>
    <row r="22" spans="1:7" ht="24" customHeight="1">
      <c r="A22" s="8" t="s">
        <v>44</v>
      </c>
      <c r="B22" s="9" t="s">
        <v>37</v>
      </c>
      <c r="C22" s="10">
        <v>22</v>
      </c>
      <c r="D22" s="11">
        <v>1301</v>
      </c>
      <c r="E22" s="14">
        <f t="shared" si="0"/>
        <v>3507</v>
      </c>
      <c r="F22" s="11">
        <v>1807</v>
      </c>
      <c r="G22" s="11">
        <v>1700</v>
      </c>
    </row>
    <row r="23" spans="1:7" ht="24" customHeight="1">
      <c r="A23" s="8" t="s">
        <v>46</v>
      </c>
      <c r="B23" s="9" t="s">
        <v>151</v>
      </c>
      <c r="C23" s="10">
        <v>23</v>
      </c>
      <c r="D23" s="11">
        <v>1884</v>
      </c>
      <c r="E23" s="14">
        <f t="shared" si="0"/>
        <v>4629</v>
      </c>
      <c r="F23" s="11">
        <v>2226</v>
      </c>
      <c r="G23" s="13">
        <v>2403</v>
      </c>
    </row>
    <row r="24" spans="1:7" ht="24" customHeight="1">
      <c r="A24" s="8" t="s">
        <v>48</v>
      </c>
      <c r="B24" s="9" t="s">
        <v>155</v>
      </c>
      <c r="C24" s="10">
        <v>25</v>
      </c>
      <c r="D24" s="11">
        <v>2123</v>
      </c>
      <c r="E24" s="14">
        <f t="shared" si="0"/>
        <v>5654</v>
      </c>
      <c r="F24" s="13">
        <v>2731</v>
      </c>
      <c r="G24" s="11">
        <v>2923</v>
      </c>
    </row>
    <row r="25" spans="1:7" ht="24" customHeight="1">
      <c r="A25" s="8" t="s">
        <v>50</v>
      </c>
      <c r="B25" s="9" t="s">
        <v>17</v>
      </c>
      <c r="C25" s="10">
        <v>28</v>
      </c>
      <c r="D25" s="13">
        <v>1465</v>
      </c>
      <c r="E25" s="14">
        <f t="shared" si="0"/>
        <v>3696</v>
      </c>
      <c r="F25" s="13">
        <v>1787</v>
      </c>
      <c r="G25" s="13">
        <v>1909</v>
      </c>
    </row>
    <row r="26" spans="1:7" ht="24" customHeight="1">
      <c r="A26" s="8" t="s">
        <v>52</v>
      </c>
      <c r="B26" s="9" t="s">
        <v>65</v>
      </c>
      <c r="C26" s="10">
        <v>27</v>
      </c>
      <c r="D26" s="11">
        <v>2519</v>
      </c>
      <c r="E26" s="14">
        <f t="shared" si="0"/>
        <v>8534</v>
      </c>
      <c r="F26" s="11">
        <v>4329</v>
      </c>
      <c r="G26" s="11">
        <v>4205</v>
      </c>
    </row>
    <row r="27" spans="1:7" ht="24" customHeight="1">
      <c r="A27" s="8" t="s">
        <v>54</v>
      </c>
      <c r="B27" s="9" t="s">
        <v>113</v>
      </c>
      <c r="C27" s="10">
        <v>25</v>
      </c>
      <c r="D27" s="11">
        <v>1970</v>
      </c>
      <c r="E27" s="14">
        <f t="shared" si="0"/>
        <v>5699</v>
      </c>
      <c r="F27" s="11">
        <v>2917</v>
      </c>
      <c r="G27" s="13">
        <v>2782</v>
      </c>
    </row>
    <row r="28" spans="1:7" ht="24" customHeight="1">
      <c r="A28" s="8" t="s">
        <v>56</v>
      </c>
      <c r="B28" s="9" t="s">
        <v>21</v>
      </c>
      <c r="C28" s="10">
        <v>25</v>
      </c>
      <c r="D28" s="11">
        <v>921</v>
      </c>
      <c r="E28" s="14">
        <f t="shared" si="0"/>
        <v>2564</v>
      </c>
      <c r="F28" s="11">
        <v>1281</v>
      </c>
      <c r="G28" s="11">
        <v>1283</v>
      </c>
    </row>
    <row r="29" spans="1:7" ht="24" customHeight="1">
      <c r="A29" s="8" t="s">
        <v>58</v>
      </c>
      <c r="B29" s="9" t="s">
        <v>79</v>
      </c>
      <c r="C29" s="10">
        <v>36</v>
      </c>
      <c r="D29" s="11">
        <v>3422</v>
      </c>
      <c r="E29" s="14">
        <f t="shared" si="0"/>
        <v>11156</v>
      </c>
      <c r="F29" s="13">
        <v>5391</v>
      </c>
      <c r="G29" s="11">
        <v>5765</v>
      </c>
    </row>
    <row r="30" spans="1:7" ht="24" customHeight="1">
      <c r="A30" s="8" t="s">
        <v>60</v>
      </c>
      <c r="B30" s="9" t="s">
        <v>105</v>
      </c>
      <c r="C30" s="10">
        <v>18</v>
      </c>
      <c r="D30" s="15">
        <v>2400</v>
      </c>
      <c r="E30" s="14">
        <f t="shared" si="0"/>
        <v>6702</v>
      </c>
      <c r="F30" s="13">
        <v>3389</v>
      </c>
      <c r="G30" s="11">
        <v>3313</v>
      </c>
    </row>
    <row r="31" spans="1:7" ht="24" customHeight="1">
      <c r="A31" s="8" t="s">
        <v>62</v>
      </c>
      <c r="B31" s="9" t="s">
        <v>73</v>
      </c>
      <c r="C31" s="10">
        <v>23</v>
      </c>
      <c r="D31" s="13">
        <v>1507</v>
      </c>
      <c r="E31" s="14">
        <f t="shared" si="0"/>
        <v>4096</v>
      </c>
      <c r="F31" s="13">
        <v>2114</v>
      </c>
      <c r="G31" s="13">
        <v>1982</v>
      </c>
    </row>
    <row r="32" spans="1:7" ht="24" customHeight="1">
      <c r="A32" s="8" t="s">
        <v>64</v>
      </c>
      <c r="B32" s="9" t="s">
        <v>143</v>
      </c>
      <c r="C32" s="10">
        <v>21</v>
      </c>
      <c r="D32" s="13">
        <v>1878</v>
      </c>
      <c r="E32" s="14">
        <f t="shared" si="0"/>
        <v>5361</v>
      </c>
      <c r="F32" s="13">
        <v>2621</v>
      </c>
      <c r="G32" s="13">
        <v>2740</v>
      </c>
    </row>
    <row r="33" spans="1:7" ht="24" customHeight="1">
      <c r="A33" s="8" t="s">
        <v>66</v>
      </c>
      <c r="B33" s="9" t="s">
        <v>121</v>
      </c>
      <c r="C33" s="10">
        <v>26</v>
      </c>
      <c r="D33" s="11">
        <v>2644</v>
      </c>
      <c r="E33" s="14">
        <f t="shared" si="0"/>
        <v>6717</v>
      </c>
      <c r="F33" s="11">
        <v>3281</v>
      </c>
      <c r="G33" s="11">
        <v>3436</v>
      </c>
    </row>
    <row r="34" spans="1:7" ht="24" customHeight="1">
      <c r="A34" s="8" t="s">
        <v>68</v>
      </c>
      <c r="B34" s="9" t="s">
        <v>159</v>
      </c>
      <c r="C34" s="10">
        <v>30</v>
      </c>
      <c r="D34" s="13">
        <v>2440</v>
      </c>
      <c r="E34" s="14">
        <f t="shared" si="0"/>
        <v>6445</v>
      </c>
      <c r="F34" s="13">
        <v>3240</v>
      </c>
      <c r="G34" s="11">
        <v>3205</v>
      </c>
    </row>
    <row r="35" spans="1:7" ht="24" customHeight="1">
      <c r="A35" s="8" t="s">
        <v>70</v>
      </c>
      <c r="B35" s="9" t="s">
        <v>19</v>
      </c>
      <c r="C35" s="10">
        <v>12</v>
      </c>
      <c r="D35" s="11">
        <v>444</v>
      </c>
      <c r="E35" s="14">
        <f t="shared" si="0"/>
        <v>1051</v>
      </c>
      <c r="F35" s="11">
        <v>513</v>
      </c>
      <c r="G35" s="11">
        <v>538</v>
      </c>
    </row>
    <row r="36" spans="1:7" ht="24" customHeight="1">
      <c r="A36" s="8" t="s">
        <v>72</v>
      </c>
      <c r="B36" s="9" t="s">
        <v>87</v>
      </c>
      <c r="C36" s="10">
        <v>14</v>
      </c>
      <c r="D36" s="11">
        <v>853</v>
      </c>
      <c r="E36" s="14">
        <f t="shared" si="0"/>
        <v>1999</v>
      </c>
      <c r="F36" s="11">
        <v>987</v>
      </c>
      <c r="G36" s="11">
        <v>1012</v>
      </c>
    </row>
    <row r="37" spans="1:7" ht="24" customHeight="1">
      <c r="A37" s="8" t="s">
        <v>74</v>
      </c>
      <c r="B37" s="9" t="s">
        <v>25</v>
      </c>
      <c r="C37" s="10">
        <v>40</v>
      </c>
      <c r="D37" s="13">
        <v>2539</v>
      </c>
      <c r="E37" s="14">
        <f t="shared" si="0"/>
        <v>6493</v>
      </c>
      <c r="F37" s="13">
        <v>3134</v>
      </c>
      <c r="G37" s="13">
        <v>3359</v>
      </c>
    </row>
    <row r="38" spans="1:7" ht="24" customHeight="1">
      <c r="A38" s="8" t="s">
        <v>76</v>
      </c>
      <c r="B38" s="9" t="s">
        <v>23</v>
      </c>
      <c r="C38" s="10">
        <v>18</v>
      </c>
      <c r="D38" s="11">
        <v>1595</v>
      </c>
      <c r="E38" s="14">
        <f aca="true" t="shared" si="1" ref="E38:E69">SUM(F38:G38)</f>
        <v>5251</v>
      </c>
      <c r="F38" s="11">
        <v>2583</v>
      </c>
      <c r="G38" s="11">
        <v>2668</v>
      </c>
    </row>
    <row r="39" spans="1:7" ht="24" customHeight="1">
      <c r="A39" s="8" t="s">
        <v>78</v>
      </c>
      <c r="B39" s="9" t="s">
        <v>27</v>
      </c>
      <c r="C39" s="10">
        <v>28</v>
      </c>
      <c r="D39" s="11">
        <v>2526</v>
      </c>
      <c r="E39" s="14">
        <f t="shared" si="1"/>
        <v>5992</v>
      </c>
      <c r="F39" s="11">
        <v>2873</v>
      </c>
      <c r="G39" s="11">
        <v>3119</v>
      </c>
    </row>
    <row r="40" spans="1:7" ht="24" customHeight="1">
      <c r="A40" s="8" t="s">
        <v>80</v>
      </c>
      <c r="B40" s="9" t="s">
        <v>167</v>
      </c>
      <c r="C40" s="10">
        <v>30</v>
      </c>
      <c r="D40" s="11">
        <v>1746</v>
      </c>
      <c r="E40" s="14">
        <f t="shared" si="1"/>
        <v>4203</v>
      </c>
      <c r="F40" s="11">
        <v>1962</v>
      </c>
      <c r="G40" s="11">
        <v>2241</v>
      </c>
    </row>
    <row r="41" spans="1:7" ht="24" customHeight="1">
      <c r="A41" s="8" t="s">
        <v>82</v>
      </c>
      <c r="B41" s="9" t="s">
        <v>177</v>
      </c>
      <c r="C41" s="10">
        <v>41</v>
      </c>
      <c r="D41" s="11">
        <v>2720</v>
      </c>
      <c r="E41" s="14">
        <f t="shared" si="1"/>
        <v>6616</v>
      </c>
      <c r="F41" s="11">
        <v>3212</v>
      </c>
      <c r="G41" s="11">
        <v>3404</v>
      </c>
    </row>
    <row r="42" spans="1:7" ht="24" customHeight="1">
      <c r="A42" s="8" t="s">
        <v>84</v>
      </c>
      <c r="B42" s="9" t="s">
        <v>29</v>
      </c>
      <c r="C42" s="10">
        <v>20</v>
      </c>
      <c r="D42" s="11">
        <v>1570</v>
      </c>
      <c r="E42" s="14">
        <f t="shared" si="1"/>
        <v>4180</v>
      </c>
      <c r="F42" s="11">
        <v>2000</v>
      </c>
      <c r="G42" s="11">
        <v>2180</v>
      </c>
    </row>
    <row r="43" spans="1:7" ht="24" customHeight="1">
      <c r="A43" s="8" t="s">
        <v>86</v>
      </c>
      <c r="B43" s="9" t="s">
        <v>137</v>
      </c>
      <c r="C43" s="10">
        <v>22</v>
      </c>
      <c r="D43" s="11">
        <v>1724</v>
      </c>
      <c r="E43" s="14">
        <f t="shared" si="1"/>
        <v>4468</v>
      </c>
      <c r="F43" s="11">
        <v>2186</v>
      </c>
      <c r="G43" s="11">
        <v>2282</v>
      </c>
    </row>
    <row r="44" spans="1:7" ht="24" customHeight="1">
      <c r="A44" s="8" t="s">
        <v>88</v>
      </c>
      <c r="B44" s="9" t="s">
        <v>129</v>
      </c>
      <c r="C44" s="10">
        <v>16</v>
      </c>
      <c r="D44" s="13">
        <v>954</v>
      </c>
      <c r="E44" s="14">
        <f t="shared" si="1"/>
        <v>3213</v>
      </c>
      <c r="F44" s="13">
        <v>1585</v>
      </c>
      <c r="G44" s="13">
        <v>1628</v>
      </c>
    </row>
    <row r="45" spans="1:7" ht="24" customHeight="1">
      <c r="A45" s="8" t="s">
        <v>90</v>
      </c>
      <c r="B45" s="9" t="s">
        <v>157</v>
      </c>
      <c r="C45" s="10">
        <v>31</v>
      </c>
      <c r="D45" s="13">
        <v>2749</v>
      </c>
      <c r="E45" s="14">
        <f t="shared" si="1"/>
        <v>7142</v>
      </c>
      <c r="F45" s="11">
        <v>3412</v>
      </c>
      <c r="G45" s="13">
        <v>3730</v>
      </c>
    </row>
    <row r="46" spans="1:7" ht="24" customHeight="1">
      <c r="A46" s="8" t="s">
        <v>92</v>
      </c>
      <c r="B46" s="9" t="s">
        <v>125</v>
      </c>
      <c r="C46" s="10">
        <v>22</v>
      </c>
      <c r="D46" s="11">
        <v>2094</v>
      </c>
      <c r="E46" s="14">
        <f t="shared" si="1"/>
        <v>5876</v>
      </c>
      <c r="F46" s="11">
        <v>2833</v>
      </c>
      <c r="G46" s="11">
        <v>3043</v>
      </c>
    </row>
    <row r="47" spans="1:7" ht="24" customHeight="1">
      <c r="A47" s="8" t="s">
        <v>94</v>
      </c>
      <c r="B47" s="9" t="s">
        <v>47</v>
      </c>
      <c r="C47" s="10">
        <v>15</v>
      </c>
      <c r="D47" s="13">
        <v>2014</v>
      </c>
      <c r="E47" s="14">
        <f t="shared" si="1"/>
        <v>4796</v>
      </c>
      <c r="F47" s="11">
        <v>2319</v>
      </c>
      <c r="G47" s="11">
        <v>2477</v>
      </c>
    </row>
    <row r="48" spans="1:7" ht="24" customHeight="1">
      <c r="A48" s="8" t="s">
        <v>96</v>
      </c>
      <c r="B48" s="9" t="s">
        <v>83</v>
      </c>
      <c r="C48" s="10">
        <v>41</v>
      </c>
      <c r="D48" s="13">
        <v>3535</v>
      </c>
      <c r="E48" s="14">
        <f t="shared" si="1"/>
        <v>9211</v>
      </c>
      <c r="F48" s="13">
        <v>4515</v>
      </c>
      <c r="G48" s="13">
        <v>4696</v>
      </c>
    </row>
    <row r="49" spans="1:7" ht="24" customHeight="1">
      <c r="A49" s="8" t="s">
        <v>98</v>
      </c>
      <c r="B49" s="9" t="s">
        <v>135</v>
      </c>
      <c r="C49" s="10">
        <v>24</v>
      </c>
      <c r="D49" s="11">
        <v>2135</v>
      </c>
      <c r="E49" s="14">
        <f t="shared" si="1"/>
        <v>6025</v>
      </c>
      <c r="F49" s="11">
        <v>2974</v>
      </c>
      <c r="G49" s="11">
        <v>3051</v>
      </c>
    </row>
    <row r="50" spans="1:7" ht="24" customHeight="1">
      <c r="A50" s="8" t="s">
        <v>100</v>
      </c>
      <c r="B50" s="9" t="s">
        <v>53</v>
      </c>
      <c r="C50" s="10">
        <v>21</v>
      </c>
      <c r="D50" s="11">
        <v>1738</v>
      </c>
      <c r="E50" s="14">
        <f t="shared" si="1"/>
        <v>4103</v>
      </c>
      <c r="F50" s="11">
        <v>1983</v>
      </c>
      <c r="G50" s="11">
        <v>2120</v>
      </c>
    </row>
    <row r="51" spans="1:7" ht="24" customHeight="1">
      <c r="A51" s="8" t="s">
        <v>102</v>
      </c>
      <c r="B51" s="9" t="s">
        <v>179</v>
      </c>
      <c r="C51" s="10">
        <v>23</v>
      </c>
      <c r="D51" s="11">
        <v>1800</v>
      </c>
      <c r="E51" s="14">
        <f t="shared" si="1"/>
        <v>4972</v>
      </c>
      <c r="F51" s="13">
        <v>2388</v>
      </c>
      <c r="G51" s="13">
        <v>2584</v>
      </c>
    </row>
    <row r="52" spans="1:7" ht="24" customHeight="1">
      <c r="A52" s="8" t="s">
        <v>104</v>
      </c>
      <c r="B52" s="9" t="s">
        <v>103</v>
      </c>
      <c r="C52" s="10">
        <v>14</v>
      </c>
      <c r="D52" s="11">
        <v>1954</v>
      </c>
      <c r="E52" s="14">
        <f t="shared" si="1"/>
        <v>4552</v>
      </c>
      <c r="F52" s="11">
        <v>2324</v>
      </c>
      <c r="G52" s="11">
        <v>2228</v>
      </c>
    </row>
    <row r="53" spans="1:7" ht="24" customHeight="1">
      <c r="A53" s="8" t="s">
        <v>106</v>
      </c>
      <c r="B53" s="9" t="s">
        <v>181</v>
      </c>
      <c r="C53" s="10">
        <v>24</v>
      </c>
      <c r="D53" s="11">
        <v>2154</v>
      </c>
      <c r="E53" s="14">
        <f t="shared" si="1"/>
        <v>4887</v>
      </c>
      <c r="F53" s="11">
        <v>2217</v>
      </c>
      <c r="G53" s="11">
        <v>2670</v>
      </c>
    </row>
    <row r="54" spans="1:7" ht="24" customHeight="1">
      <c r="A54" s="8" t="s">
        <v>108</v>
      </c>
      <c r="B54" s="9" t="s">
        <v>75</v>
      </c>
      <c r="C54" s="10">
        <v>15</v>
      </c>
      <c r="D54" s="13">
        <v>3334</v>
      </c>
      <c r="E54" s="14">
        <f t="shared" si="1"/>
        <v>6923</v>
      </c>
      <c r="F54" s="11">
        <v>3409</v>
      </c>
      <c r="G54" s="13">
        <v>3514</v>
      </c>
    </row>
    <row r="55" spans="1:7" ht="24" customHeight="1">
      <c r="A55" s="8" t="s">
        <v>110</v>
      </c>
      <c r="B55" s="9" t="s">
        <v>85</v>
      </c>
      <c r="C55" s="10">
        <v>20</v>
      </c>
      <c r="D55" s="11">
        <v>1966</v>
      </c>
      <c r="E55" s="14">
        <f t="shared" si="1"/>
        <v>5630</v>
      </c>
      <c r="F55" s="11">
        <v>2737</v>
      </c>
      <c r="G55" s="11">
        <v>2893</v>
      </c>
    </row>
    <row r="56" spans="1:7" ht="24" customHeight="1">
      <c r="A56" s="8" t="s">
        <v>112</v>
      </c>
      <c r="B56" s="9" t="s">
        <v>95</v>
      </c>
      <c r="C56" s="10">
        <v>28</v>
      </c>
      <c r="D56" s="13">
        <v>2196</v>
      </c>
      <c r="E56" s="14">
        <f t="shared" si="1"/>
        <v>5711</v>
      </c>
      <c r="F56" s="11">
        <v>2802</v>
      </c>
      <c r="G56" s="11">
        <v>2909</v>
      </c>
    </row>
    <row r="57" spans="1:7" ht="24" customHeight="1">
      <c r="A57" s="8" t="s">
        <v>114</v>
      </c>
      <c r="B57" s="9" t="s">
        <v>55</v>
      </c>
      <c r="C57" s="10">
        <v>13</v>
      </c>
      <c r="D57" s="13">
        <v>3706</v>
      </c>
      <c r="E57" s="14">
        <f t="shared" si="1"/>
        <v>8107</v>
      </c>
      <c r="F57" s="13">
        <v>3981</v>
      </c>
      <c r="G57" s="13">
        <v>4126</v>
      </c>
    </row>
    <row r="58" spans="1:7" ht="24" customHeight="1">
      <c r="A58" s="8" t="s">
        <v>116</v>
      </c>
      <c r="B58" s="9" t="s">
        <v>115</v>
      </c>
      <c r="C58" s="10">
        <v>21</v>
      </c>
      <c r="D58" s="13">
        <v>2052</v>
      </c>
      <c r="E58" s="14">
        <f t="shared" si="1"/>
        <v>5589</v>
      </c>
      <c r="F58" s="13">
        <v>2737</v>
      </c>
      <c r="G58" s="11">
        <v>2852</v>
      </c>
    </row>
    <row r="59" spans="1:7" ht="24" customHeight="1">
      <c r="A59" s="8" t="s">
        <v>118</v>
      </c>
      <c r="B59" s="9" t="s">
        <v>169</v>
      </c>
      <c r="C59" s="10">
        <v>26</v>
      </c>
      <c r="D59" s="13">
        <v>2062</v>
      </c>
      <c r="E59" s="14">
        <f t="shared" si="1"/>
        <v>5889</v>
      </c>
      <c r="F59" s="11">
        <v>2820</v>
      </c>
      <c r="G59" s="11">
        <v>3069</v>
      </c>
    </row>
    <row r="60" spans="1:7" ht="24" customHeight="1">
      <c r="A60" s="8" t="s">
        <v>120</v>
      </c>
      <c r="B60" s="9" t="s">
        <v>165</v>
      </c>
      <c r="C60" s="10">
        <v>21</v>
      </c>
      <c r="D60" s="11">
        <v>1619</v>
      </c>
      <c r="E60" s="14">
        <f t="shared" si="1"/>
        <v>4025</v>
      </c>
      <c r="F60" s="11">
        <v>1935</v>
      </c>
      <c r="G60" s="11">
        <v>2090</v>
      </c>
    </row>
    <row r="61" spans="1:7" ht="24" customHeight="1">
      <c r="A61" s="8" t="s">
        <v>122</v>
      </c>
      <c r="B61" s="9" t="s">
        <v>123</v>
      </c>
      <c r="C61" s="10">
        <v>27</v>
      </c>
      <c r="D61" s="11">
        <v>2560</v>
      </c>
      <c r="E61" s="14">
        <f t="shared" si="1"/>
        <v>7210</v>
      </c>
      <c r="F61" s="11">
        <v>3489</v>
      </c>
      <c r="G61" s="13">
        <v>3721</v>
      </c>
    </row>
    <row r="62" spans="1:7" ht="24" customHeight="1">
      <c r="A62" s="8" t="s">
        <v>124</v>
      </c>
      <c r="B62" s="9" t="s">
        <v>77</v>
      </c>
      <c r="C62" s="10">
        <v>47</v>
      </c>
      <c r="D62" s="11">
        <v>4719</v>
      </c>
      <c r="E62" s="14">
        <f t="shared" si="1"/>
        <v>12904</v>
      </c>
      <c r="F62" s="13">
        <v>6205</v>
      </c>
      <c r="G62" s="13">
        <v>6699</v>
      </c>
    </row>
    <row r="63" spans="1:7" ht="24" customHeight="1">
      <c r="A63" s="8" t="s">
        <v>126</v>
      </c>
      <c r="B63" s="9" t="s">
        <v>43</v>
      </c>
      <c r="C63" s="10">
        <v>27</v>
      </c>
      <c r="D63" s="11">
        <v>2302</v>
      </c>
      <c r="E63" s="14">
        <f t="shared" si="1"/>
        <v>5545</v>
      </c>
      <c r="F63" s="11">
        <v>2735</v>
      </c>
      <c r="G63" s="11">
        <v>2810</v>
      </c>
    </row>
    <row r="64" spans="1:7" ht="24" customHeight="1">
      <c r="A64" s="8" t="s">
        <v>128</v>
      </c>
      <c r="B64" s="9" t="s">
        <v>131</v>
      </c>
      <c r="C64" s="10">
        <v>20</v>
      </c>
      <c r="D64" s="13">
        <v>1704</v>
      </c>
      <c r="E64" s="14">
        <f t="shared" si="1"/>
        <v>4466</v>
      </c>
      <c r="F64" s="11">
        <v>2186</v>
      </c>
      <c r="G64" s="11">
        <v>2280</v>
      </c>
    </row>
    <row r="65" spans="1:7" ht="24" customHeight="1">
      <c r="A65" s="8" t="s">
        <v>130</v>
      </c>
      <c r="B65" s="9" t="s">
        <v>133</v>
      </c>
      <c r="C65" s="10">
        <v>24</v>
      </c>
      <c r="D65" s="11">
        <v>1667</v>
      </c>
      <c r="E65" s="14">
        <f t="shared" si="1"/>
        <v>4500</v>
      </c>
      <c r="F65" s="11">
        <v>2173</v>
      </c>
      <c r="G65" s="11">
        <v>2327</v>
      </c>
    </row>
    <row r="66" spans="1:7" ht="24" customHeight="1">
      <c r="A66" s="8" t="s">
        <v>132</v>
      </c>
      <c r="B66" s="9" t="s">
        <v>45</v>
      </c>
      <c r="C66" s="10">
        <v>19</v>
      </c>
      <c r="D66" s="11">
        <v>3519</v>
      </c>
      <c r="E66" s="14">
        <f t="shared" si="1"/>
        <v>6623</v>
      </c>
      <c r="F66" s="11">
        <v>3619</v>
      </c>
      <c r="G66" s="11">
        <v>3004</v>
      </c>
    </row>
    <row r="67" spans="1:7" ht="24" customHeight="1">
      <c r="A67" s="8" t="s">
        <v>134</v>
      </c>
      <c r="B67" s="9" t="s">
        <v>117</v>
      </c>
      <c r="C67" s="10">
        <v>15</v>
      </c>
      <c r="D67" s="13">
        <v>1031</v>
      </c>
      <c r="E67" s="14">
        <f t="shared" si="1"/>
        <v>3272</v>
      </c>
      <c r="F67" s="13">
        <v>1619</v>
      </c>
      <c r="G67" s="13">
        <v>1653</v>
      </c>
    </row>
    <row r="68" spans="1:7" ht="24" customHeight="1">
      <c r="A68" s="8" t="s">
        <v>136</v>
      </c>
      <c r="B68" s="9" t="s">
        <v>153</v>
      </c>
      <c r="C68" s="10">
        <v>22</v>
      </c>
      <c r="D68" s="11">
        <v>1678</v>
      </c>
      <c r="E68" s="14">
        <f t="shared" si="1"/>
        <v>4386</v>
      </c>
      <c r="F68" s="11">
        <v>2150</v>
      </c>
      <c r="G68" s="11">
        <v>2236</v>
      </c>
    </row>
    <row r="69" spans="1:7" ht="24" customHeight="1">
      <c r="A69" s="8" t="s">
        <v>138</v>
      </c>
      <c r="B69" s="9" t="s">
        <v>163</v>
      </c>
      <c r="C69" s="10">
        <v>24</v>
      </c>
      <c r="D69" s="11">
        <v>1532</v>
      </c>
      <c r="E69" s="14">
        <f t="shared" si="1"/>
        <v>4365</v>
      </c>
      <c r="F69" s="11">
        <v>2114</v>
      </c>
      <c r="G69" s="13">
        <v>2251</v>
      </c>
    </row>
    <row r="70" spans="1:7" ht="24" customHeight="1">
      <c r="A70" s="8" t="s">
        <v>140</v>
      </c>
      <c r="B70" s="9" t="s">
        <v>59</v>
      </c>
      <c r="C70" s="10">
        <v>18</v>
      </c>
      <c r="D70" s="11">
        <v>1730</v>
      </c>
      <c r="E70" s="14">
        <f aca="true" t="shared" si="2" ref="E70:E90">SUM(F70:G70)</f>
        <v>4489</v>
      </c>
      <c r="F70" s="11">
        <v>2193</v>
      </c>
      <c r="G70" s="11">
        <v>2296</v>
      </c>
    </row>
    <row r="71" spans="1:7" ht="24" customHeight="1">
      <c r="A71" s="8" t="s">
        <v>142</v>
      </c>
      <c r="B71" s="9" t="s">
        <v>39</v>
      </c>
      <c r="C71" s="10">
        <v>15</v>
      </c>
      <c r="D71" s="13">
        <v>1171</v>
      </c>
      <c r="E71" s="14">
        <f t="shared" si="2"/>
        <v>2567</v>
      </c>
      <c r="F71" s="13">
        <v>1230</v>
      </c>
      <c r="G71" s="13">
        <v>1337</v>
      </c>
    </row>
    <row r="72" spans="1:7" ht="24" customHeight="1">
      <c r="A72" s="8" t="s">
        <v>144</v>
      </c>
      <c r="B72" s="9" t="s">
        <v>61</v>
      </c>
      <c r="C72" s="10">
        <v>22</v>
      </c>
      <c r="D72" s="11">
        <v>1698</v>
      </c>
      <c r="E72" s="14">
        <f t="shared" si="2"/>
        <v>4630</v>
      </c>
      <c r="F72" s="11">
        <v>2206</v>
      </c>
      <c r="G72" s="11">
        <v>2424</v>
      </c>
    </row>
    <row r="73" spans="1:7" ht="24" customHeight="1">
      <c r="A73" s="8" t="s">
        <v>146</v>
      </c>
      <c r="B73" s="9" t="s">
        <v>97</v>
      </c>
      <c r="C73" s="10">
        <v>21</v>
      </c>
      <c r="D73" s="13">
        <v>3638</v>
      </c>
      <c r="E73" s="14">
        <f t="shared" si="2"/>
        <v>9370</v>
      </c>
      <c r="F73" s="13">
        <v>4551</v>
      </c>
      <c r="G73" s="13">
        <v>4819</v>
      </c>
    </row>
    <row r="74" spans="1:7" ht="24" customHeight="1">
      <c r="A74" s="8" t="s">
        <v>148</v>
      </c>
      <c r="B74" s="9" t="s">
        <v>127</v>
      </c>
      <c r="C74" s="10">
        <v>20</v>
      </c>
      <c r="D74" s="11">
        <v>1268</v>
      </c>
      <c r="E74" s="14">
        <f t="shared" si="2"/>
        <v>3426</v>
      </c>
      <c r="F74" s="13">
        <v>1710</v>
      </c>
      <c r="G74" s="11">
        <v>1716</v>
      </c>
    </row>
    <row r="75" spans="1:7" ht="24" customHeight="1">
      <c r="A75" s="8" t="s">
        <v>150</v>
      </c>
      <c r="B75" s="9" t="s">
        <v>149</v>
      </c>
      <c r="C75" s="10">
        <v>20</v>
      </c>
      <c r="D75" s="11">
        <v>1201</v>
      </c>
      <c r="E75" s="14">
        <f t="shared" si="2"/>
        <v>2964</v>
      </c>
      <c r="F75" s="11">
        <v>1444</v>
      </c>
      <c r="G75" s="11">
        <v>1520</v>
      </c>
    </row>
    <row r="76" spans="1:7" ht="24" customHeight="1">
      <c r="A76" s="8" t="s">
        <v>152</v>
      </c>
      <c r="B76" s="9" t="s">
        <v>57</v>
      </c>
      <c r="C76" s="10">
        <v>19</v>
      </c>
      <c r="D76" s="11">
        <v>1281</v>
      </c>
      <c r="E76" s="14">
        <f t="shared" si="2"/>
        <v>3190</v>
      </c>
      <c r="F76" s="11">
        <v>1573</v>
      </c>
      <c r="G76" s="11">
        <v>1617</v>
      </c>
    </row>
    <row r="77" spans="1:7" ht="24" customHeight="1">
      <c r="A77" s="8" t="s">
        <v>154</v>
      </c>
      <c r="B77" s="9" t="s">
        <v>51</v>
      </c>
      <c r="C77" s="10">
        <v>24</v>
      </c>
      <c r="D77" s="13">
        <v>1723</v>
      </c>
      <c r="E77" s="14">
        <f t="shared" si="2"/>
        <v>4197</v>
      </c>
      <c r="F77" s="11">
        <v>2043</v>
      </c>
      <c r="G77" s="11">
        <v>2154</v>
      </c>
    </row>
    <row r="78" spans="1:7" ht="24" customHeight="1">
      <c r="A78" s="8" t="s">
        <v>156</v>
      </c>
      <c r="B78" s="9" t="s">
        <v>171</v>
      </c>
      <c r="C78" s="10">
        <v>14</v>
      </c>
      <c r="D78" s="11">
        <v>1011</v>
      </c>
      <c r="E78" s="14">
        <f t="shared" si="2"/>
        <v>2900</v>
      </c>
      <c r="F78" s="13">
        <v>1453</v>
      </c>
      <c r="G78" s="13">
        <v>1447</v>
      </c>
    </row>
    <row r="79" spans="1:7" ht="24" customHeight="1">
      <c r="A79" s="8" t="s">
        <v>158</v>
      </c>
      <c r="B79" s="9" t="s">
        <v>119</v>
      </c>
      <c r="C79" s="10">
        <v>18</v>
      </c>
      <c r="D79" s="11">
        <v>1128</v>
      </c>
      <c r="E79" s="14">
        <f t="shared" si="2"/>
        <v>3327</v>
      </c>
      <c r="F79" s="11">
        <v>1664</v>
      </c>
      <c r="G79" s="11">
        <v>1663</v>
      </c>
    </row>
    <row r="80" spans="1:7" ht="24" customHeight="1">
      <c r="A80" s="8" t="s">
        <v>160</v>
      </c>
      <c r="B80" s="9" t="s">
        <v>93</v>
      </c>
      <c r="C80" s="10">
        <v>25</v>
      </c>
      <c r="D80" s="11">
        <v>1750</v>
      </c>
      <c r="E80" s="14">
        <f t="shared" si="2"/>
        <v>3550</v>
      </c>
      <c r="F80" s="11">
        <v>1611</v>
      </c>
      <c r="G80" s="11">
        <v>1939</v>
      </c>
    </row>
    <row r="81" spans="1:7" ht="24" customHeight="1">
      <c r="A81" s="8" t="s">
        <v>162</v>
      </c>
      <c r="B81" s="9" t="s">
        <v>81</v>
      </c>
      <c r="C81" s="10">
        <v>12</v>
      </c>
      <c r="D81" s="13">
        <v>874</v>
      </c>
      <c r="E81" s="14">
        <f t="shared" si="2"/>
        <v>2248</v>
      </c>
      <c r="F81" s="13">
        <v>1079</v>
      </c>
      <c r="G81" s="13">
        <v>1169</v>
      </c>
    </row>
    <row r="82" spans="1:7" ht="24" customHeight="1">
      <c r="A82" s="8" t="s">
        <v>164</v>
      </c>
      <c r="B82" s="9" t="s">
        <v>13</v>
      </c>
      <c r="C82" s="10">
        <v>24</v>
      </c>
      <c r="D82" s="11">
        <v>1318</v>
      </c>
      <c r="E82" s="14">
        <f t="shared" si="2"/>
        <v>3519</v>
      </c>
      <c r="F82" s="11">
        <v>1651</v>
      </c>
      <c r="G82" s="11">
        <v>1868</v>
      </c>
    </row>
    <row r="83" spans="1:7" ht="24" customHeight="1">
      <c r="A83" s="8" t="s">
        <v>166</v>
      </c>
      <c r="B83" s="9" t="s">
        <v>145</v>
      </c>
      <c r="C83" s="10">
        <v>15</v>
      </c>
      <c r="D83" s="11">
        <v>873</v>
      </c>
      <c r="E83" s="14">
        <f t="shared" si="2"/>
        <v>2485</v>
      </c>
      <c r="F83" s="11">
        <v>1189</v>
      </c>
      <c r="G83" s="11">
        <v>1296</v>
      </c>
    </row>
    <row r="84" spans="1:7" ht="24" customHeight="1">
      <c r="A84" s="8" t="s">
        <v>168</v>
      </c>
      <c r="B84" s="9" t="s">
        <v>69</v>
      </c>
      <c r="C84" s="10">
        <v>23</v>
      </c>
      <c r="D84" s="11">
        <v>1890</v>
      </c>
      <c r="E84" s="14">
        <f t="shared" si="2"/>
        <v>5655</v>
      </c>
      <c r="F84" s="11">
        <v>2831</v>
      </c>
      <c r="G84" s="11">
        <v>2824</v>
      </c>
    </row>
    <row r="85" spans="1:7" ht="24" customHeight="1">
      <c r="A85" s="8" t="s">
        <v>170</v>
      </c>
      <c r="B85" s="9" t="s">
        <v>15</v>
      </c>
      <c r="C85" s="10">
        <v>33</v>
      </c>
      <c r="D85" s="11">
        <v>2280</v>
      </c>
      <c r="E85" s="14">
        <f t="shared" si="2"/>
        <v>6329</v>
      </c>
      <c r="F85" s="11">
        <v>3133</v>
      </c>
      <c r="G85" s="11">
        <v>3196</v>
      </c>
    </row>
    <row r="86" spans="1:7" ht="24" customHeight="1">
      <c r="A86" s="8" t="s">
        <v>172</v>
      </c>
      <c r="B86" s="9" t="s">
        <v>89</v>
      </c>
      <c r="C86" s="10">
        <v>29</v>
      </c>
      <c r="D86" s="11">
        <v>2169</v>
      </c>
      <c r="E86" s="14">
        <f t="shared" si="2"/>
        <v>5956</v>
      </c>
      <c r="F86" s="11">
        <v>2863</v>
      </c>
      <c r="G86" s="11">
        <v>3093</v>
      </c>
    </row>
    <row r="87" spans="1:7" ht="24" customHeight="1">
      <c r="A87" s="8" t="s">
        <v>174</v>
      </c>
      <c r="B87" s="9" t="s">
        <v>175</v>
      </c>
      <c r="C87" s="10">
        <v>24</v>
      </c>
      <c r="D87" s="11">
        <v>2347</v>
      </c>
      <c r="E87" s="14">
        <f t="shared" si="2"/>
        <v>5793</v>
      </c>
      <c r="F87" s="11">
        <v>2789</v>
      </c>
      <c r="G87" s="11">
        <v>3004</v>
      </c>
    </row>
    <row r="88" spans="1:7" ht="24" customHeight="1">
      <c r="A88" s="8" t="s">
        <v>176</v>
      </c>
      <c r="B88" s="9" t="s">
        <v>141</v>
      </c>
      <c r="C88" s="10">
        <v>20</v>
      </c>
      <c r="D88" s="13">
        <v>1795</v>
      </c>
      <c r="E88" s="14">
        <f t="shared" si="2"/>
        <v>4842</v>
      </c>
      <c r="F88" s="11">
        <v>2400</v>
      </c>
      <c r="G88" s="11">
        <v>2442</v>
      </c>
    </row>
    <row r="89" spans="1:7" ht="24" customHeight="1">
      <c r="A89" s="8" t="s">
        <v>178</v>
      </c>
      <c r="B89" s="9" t="s">
        <v>33</v>
      </c>
      <c r="C89" s="10">
        <v>21</v>
      </c>
      <c r="D89" s="11">
        <v>1968</v>
      </c>
      <c r="E89" s="14">
        <f t="shared" si="2"/>
        <v>5056</v>
      </c>
      <c r="F89" s="11">
        <v>2518</v>
      </c>
      <c r="G89" s="11">
        <v>2538</v>
      </c>
    </row>
    <row r="90" spans="1:7" ht="24" customHeight="1">
      <c r="A90" s="8" t="s">
        <v>180</v>
      </c>
      <c r="B90" s="9" t="s">
        <v>101</v>
      </c>
      <c r="C90" s="10">
        <v>23</v>
      </c>
      <c r="D90" s="11">
        <v>652</v>
      </c>
      <c r="E90" s="14">
        <f t="shared" si="2"/>
        <v>1766</v>
      </c>
      <c r="F90" s="13">
        <v>934</v>
      </c>
      <c r="G90" s="11">
        <v>832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184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17">
        <f>SUM(C6:C90)</f>
        <v>1950</v>
      </c>
      <c r="D5" s="7">
        <f>SUM(D6:D90)</f>
        <v>158947</v>
      </c>
      <c r="E5" s="6">
        <f>SUM(E6:E90)</f>
        <v>419898</v>
      </c>
      <c r="F5" s="7">
        <f>SUM(F6:F90)</f>
        <v>205969</v>
      </c>
      <c r="G5" s="7">
        <f>SUM(G6:G90)</f>
        <v>213929</v>
      </c>
    </row>
    <row r="6" spans="1:7" ht="24" customHeight="1">
      <c r="A6" s="8" t="s">
        <v>12</v>
      </c>
      <c r="B6" s="9" t="s">
        <v>107</v>
      </c>
      <c r="C6" s="10">
        <v>18</v>
      </c>
      <c r="D6" s="11">
        <v>1200</v>
      </c>
      <c r="E6" s="12">
        <f aca="true" t="shared" si="0" ref="E6:E90">SUM(F6:G6)</f>
        <v>3807</v>
      </c>
      <c r="F6" s="11">
        <v>1969</v>
      </c>
      <c r="G6" s="11">
        <v>1838</v>
      </c>
    </row>
    <row r="7" spans="1:7" ht="24" customHeight="1">
      <c r="A7" s="8" t="s">
        <v>14</v>
      </c>
      <c r="B7" s="9" t="s">
        <v>109</v>
      </c>
      <c r="C7" s="10">
        <v>15</v>
      </c>
      <c r="D7" s="11">
        <v>1509</v>
      </c>
      <c r="E7" s="14">
        <f t="shared" si="0"/>
        <v>4406</v>
      </c>
      <c r="F7" s="11">
        <v>2346</v>
      </c>
      <c r="G7" s="13">
        <v>2060</v>
      </c>
    </row>
    <row r="8" spans="1:7" ht="24" customHeight="1">
      <c r="A8" s="8" t="s">
        <v>16</v>
      </c>
      <c r="B8" s="9" t="s">
        <v>147</v>
      </c>
      <c r="C8" s="10">
        <v>24</v>
      </c>
      <c r="D8" s="11">
        <v>2216</v>
      </c>
      <c r="E8" s="14">
        <f t="shared" si="0"/>
        <v>5760</v>
      </c>
      <c r="F8" s="11">
        <v>2797</v>
      </c>
      <c r="G8" s="11">
        <v>2963</v>
      </c>
    </row>
    <row r="9" spans="1:7" ht="24" customHeight="1">
      <c r="A9" s="8" t="s">
        <v>18</v>
      </c>
      <c r="B9" s="9" t="s">
        <v>41</v>
      </c>
      <c r="C9" s="10">
        <v>22</v>
      </c>
      <c r="D9" s="11">
        <v>1678</v>
      </c>
      <c r="E9" s="14">
        <f t="shared" si="0"/>
        <v>4114</v>
      </c>
      <c r="F9" s="13">
        <v>2029</v>
      </c>
      <c r="G9" s="11">
        <v>2085</v>
      </c>
    </row>
    <row r="10" spans="1:7" ht="24" customHeight="1">
      <c r="A10" s="8" t="s">
        <v>20</v>
      </c>
      <c r="B10" s="9" t="s">
        <v>49</v>
      </c>
      <c r="C10" s="10">
        <v>29</v>
      </c>
      <c r="D10" s="13">
        <v>2401</v>
      </c>
      <c r="E10" s="14">
        <f t="shared" si="0"/>
        <v>6387</v>
      </c>
      <c r="F10" s="11">
        <v>3165</v>
      </c>
      <c r="G10" s="11">
        <v>3222</v>
      </c>
    </row>
    <row r="11" spans="1:7" ht="24" customHeight="1">
      <c r="A11" s="8" t="s">
        <v>22</v>
      </c>
      <c r="B11" s="9" t="s">
        <v>91</v>
      </c>
      <c r="C11" s="10">
        <v>12</v>
      </c>
      <c r="D11" s="11">
        <v>499</v>
      </c>
      <c r="E11" s="14">
        <f t="shared" si="0"/>
        <v>1221</v>
      </c>
      <c r="F11" s="11">
        <v>598</v>
      </c>
      <c r="G11" s="11">
        <v>623</v>
      </c>
    </row>
    <row r="12" spans="1:7" ht="24" customHeight="1">
      <c r="A12" s="8" t="s">
        <v>24</v>
      </c>
      <c r="B12" s="9" t="s">
        <v>63</v>
      </c>
      <c r="C12" s="10">
        <v>30</v>
      </c>
      <c r="D12" s="11">
        <v>1579</v>
      </c>
      <c r="E12" s="14">
        <f t="shared" si="0"/>
        <v>4429</v>
      </c>
      <c r="F12" s="11">
        <v>2161</v>
      </c>
      <c r="G12" s="11">
        <v>2268</v>
      </c>
    </row>
    <row r="13" spans="1:7" ht="24" customHeight="1">
      <c r="A13" s="8" t="s">
        <v>26</v>
      </c>
      <c r="B13" s="9" t="s">
        <v>31</v>
      </c>
      <c r="C13" s="10">
        <v>29</v>
      </c>
      <c r="D13" s="11">
        <v>1757</v>
      </c>
      <c r="E13" s="14">
        <f t="shared" si="0"/>
        <v>4721</v>
      </c>
      <c r="F13" s="11">
        <v>2285</v>
      </c>
      <c r="G13" s="11">
        <v>2436</v>
      </c>
    </row>
    <row r="14" spans="1:7" ht="24" customHeight="1">
      <c r="A14" s="8" t="s">
        <v>28</v>
      </c>
      <c r="B14" s="9" t="s">
        <v>111</v>
      </c>
      <c r="C14" s="10">
        <v>19</v>
      </c>
      <c r="D14" s="11">
        <v>423</v>
      </c>
      <c r="E14" s="14">
        <f t="shared" si="0"/>
        <v>1071</v>
      </c>
      <c r="F14" s="11">
        <v>526</v>
      </c>
      <c r="G14" s="11">
        <v>545</v>
      </c>
    </row>
    <row r="15" spans="1:7" ht="24" customHeight="1">
      <c r="A15" s="8" t="s">
        <v>30</v>
      </c>
      <c r="B15" s="9" t="s">
        <v>173</v>
      </c>
      <c r="C15" s="10">
        <v>15</v>
      </c>
      <c r="D15" s="11">
        <v>1514</v>
      </c>
      <c r="E15" s="14">
        <f t="shared" si="0"/>
        <v>3940</v>
      </c>
      <c r="F15" s="11">
        <v>1856</v>
      </c>
      <c r="G15" s="11">
        <v>2084</v>
      </c>
    </row>
    <row r="16" spans="1:7" ht="24" customHeight="1">
      <c r="A16" s="8" t="s">
        <v>32</v>
      </c>
      <c r="B16" s="9" t="s">
        <v>67</v>
      </c>
      <c r="C16" s="10">
        <v>15</v>
      </c>
      <c r="D16" s="11">
        <v>321</v>
      </c>
      <c r="E16" s="14">
        <f t="shared" si="0"/>
        <v>872</v>
      </c>
      <c r="F16" s="11">
        <v>466</v>
      </c>
      <c r="G16" s="11">
        <v>406</v>
      </c>
    </row>
    <row r="17" spans="1:7" ht="24" customHeight="1">
      <c r="A17" s="8" t="s">
        <v>34</v>
      </c>
      <c r="B17" s="9" t="s">
        <v>139</v>
      </c>
      <c r="C17" s="10">
        <v>24</v>
      </c>
      <c r="D17" s="11">
        <v>1574</v>
      </c>
      <c r="E17" s="14">
        <f t="shared" si="0"/>
        <v>4230</v>
      </c>
      <c r="F17" s="11">
        <v>2097</v>
      </c>
      <c r="G17" s="11">
        <v>2133</v>
      </c>
    </row>
    <row r="18" spans="1:7" ht="24" customHeight="1">
      <c r="A18" s="8" t="s">
        <v>36</v>
      </c>
      <c r="B18" s="9" t="s">
        <v>99</v>
      </c>
      <c r="C18" s="10">
        <v>27</v>
      </c>
      <c r="D18" s="13">
        <v>2711</v>
      </c>
      <c r="E18" s="14">
        <f t="shared" si="0"/>
        <v>7551</v>
      </c>
      <c r="F18" s="13">
        <v>3805</v>
      </c>
      <c r="G18" s="13">
        <v>3746</v>
      </c>
    </row>
    <row r="19" spans="1:7" ht="24" customHeight="1">
      <c r="A19" s="8" t="s">
        <v>38</v>
      </c>
      <c r="B19" s="9" t="s">
        <v>161</v>
      </c>
      <c r="C19" s="10">
        <v>25</v>
      </c>
      <c r="D19" s="13">
        <v>1680</v>
      </c>
      <c r="E19" s="14">
        <f t="shared" si="0"/>
        <v>4458</v>
      </c>
      <c r="F19" s="13">
        <v>2213</v>
      </c>
      <c r="G19" s="13">
        <v>2245</v>
      </c>
    </row>
    <row r="20" spans="1:7" ht="24" customHeight="1">
      <c r="A20" s="8" t="s">
        <v>40</v>
      </c>
      <c r="B20" s="9" t="s">
        <v>35</v>
      </c>
      <c r="C20" s="10">
        <v>32</v>
      </c>
      <c r="D20" s="11">
        <v>2608</v>
      </c>
      <c r="E20" s="14">
        <f t="shared" si="0"/>
        <v>6978</v>
      </c>
      <c r="F20" s="11">
        <v>3354</v>
      </c>
      <c r="G20" s="11">
        <v>3624</v>
      </c>
    </row>
    <row r="21" spans="1:7" ht="24" customHeight="1">
      <c r="A21" s="8" t="s">
        <v>42</v>
      </c>
      <c r="B21" s="9" t="s">
        <v>71</v>
      </c>
      <c r="C21" s="10">
        <v>20</v>
      </c>
      <c r="D21" s="11">
        <v>1212</v>
      </c>
      <c r="E21" s="14">
        <f t="shared" si="0"/>
        <v>3310</v>
      </c>
      <c r="F21" s="11">
        <v>1653</v>
      </c>
      <c r="G21" s="13">
        <v>1657</v>
      </c>
    </row>
    <row r="22" spans="1:7" ht="24" customHeight="1">
      <c r="A22" s="8" t="s">
        <v>44</v>
      </c>
      <c r="B22" s="9" t="s">
        <v>37</v>
      </c>
      <c r="C22" s="10">
        <v>22</v>
      </c>
      <c r="D22" s="11">
        <v>1298</v>
      </c>
      <c r="E22" s="14">
        <f t="shared" si="0"/>
        <v>3510</v>
      </c>
      <c r="F22" s="11">
        <v>1807</v>
      </c>
      <c r="G22" s="11">
        <v>1703</v>
      </c>
    </row>
    <row r="23" spans="1:7" ht="24" customHeight="1">
      <c r="A23" s="8" t="s">
        <v>46</v>
      </c>
      <c r="B23" s="9" t="s">
        <v>151</v>
      </c>
      <c r="C23" s="10">
        <v>23</v>
      </c>
      <c r="D23" s="13">
        <v>1889</v>
      </c>
      <c r="E23" s="14">
        <f t="shared" si="0"/>
        <v>4649</v>
      </c>
      <c r="F23" s="11">
        <v>2238</v>
      </c>
      <c r="G23" s="11">
        <v>2411</v>
      </c>
    </row>
    <row r="24" spans="1:7" ht="24" customHeight="1">
      <c r="A24" s="8" t="s">
        <v>48</v>
      </c>
      <c r="B24" s="9" t="s">
        <v>155</v>
      </c>
      <c r="C24" s="10">
        <v>25</v>
      </c>
      <c r="D24" s="11">
        <v>2114</v>
      </c>
      <c r="E24" s="14">
        <f t="shared" si="0"/>
        <v>5642</v>
      </c>
      <c r="F24" s="11">
        <v>2723</v>
      </c>
      <c r="G24" s="13">
        <v>2919</v>
      </c>
    </row>
    <row r="25" spans="1:7" ht="24" customHeight="1">
      <c r="A25" s="8" t="s">
        <v>50</v>
      </c>
      <c r="B25" s="9" t="s">
        <v>17</v>
      </c>
      <c r="C25" s="10">
        <v>28</v>
      </c>
      <c r="D25" s="11">
        <v>1468</v>
      </c>
      <c r="E25" s="14">
        <f t="shared" si="0"/>
        <v>3712</v>
      </c>
      <c r="F25" s="11">
        <v>1793</v>
      </c>
      <c r="G25" s="11">
        <v>1919</v>
      </c>
    </row>
    <row r="26" spans="1:7" ht="24" customHeight="1">
      <c r="A26" s="8" t="s">
        <v>52</v>
      </c>
      <c r="B26" s="9" t="s">
        <v>65</v>
      </c>
      <c r="C26" s="10">
        <v>27</v>
      </c>
      <c r="D26" s="11">
        <v>2510</v>
      </c>
      <c r="E26" s="14">
        <f t="shared" si="0"/>
        <v>8534</v>
      </c>
      <c r="F26" s="11">
        <v>4325</v>
      </c>
      <c r="G26" s="11">
        <v>4209</v>
      </c>
    </row>
    <row r="27" spans="1:7" ht="24" customHeight="1">
      <c r="A27" s="8" t="s">
        <v>54</v>
      </c>
      <c r="B27" s="9" t="s">
        <v>113</v>
      </c>
      <c r="C27" s="10">
        <v>25</v>
      </c>
      <c r="D27" s="11">
        <v>1967</v>
      </c>
      <c r="E27" s="14">
        <f t="shared" si="0"/>
        <v>5695</v>
      </c>
      <c r="F27" s="11">
        <v>2917</v>
      </c>
      <c r="G27" s="11">
        <v>2778</v>
      </c>
    </row>
    <row r="28" spans="1:7" ht="24" customHeight="1">
      <c r="A28" s="8" t="s">
        <v>56</v>
      </c>
      <c r="B28" s="9" t="s">
        <v>21</v>
      </c>
      <c r="C28" s="10">
        <v>25</v>
      </c>
      <c r="D28" s="11">
        <v>917</v>
      </c>
      <c r="E28" s="14">
        <f t="shared" si="0"/>
        <v>2562</v>
      </c>
      <c r="F28" s="11">
        <v>1275</v>
      </c>
      <c r="G28" s="13">
        <v>1287</v>
      </c>
    </row>
    <row r="29" spans="1:7" ht="24" customHeight="1">
      <c r="A29" s="8" t="s">
        <v>58</v>
      </c>
      <c r="B29" s="9" t="s">
        <v>79</v>
      </c>
      <c r="C29" s="10">
        <v>36</v>
      </c>
      <c r="D29" s="11">
        <v>3408</v>
      </c>
      <c r="E29" s="14">
        <f t="shared" si="0"/>
        <v>11132</v>
      </c>
      <c r="F29" s="11">
        <v>5377</v>
      </c>
      <c r="G29" s="11">
        <v>5755</v>
      </c>
    </row>
    <row r="30" spans="1:7" ht="24" customHeight="1">
      <c r="A30" s="8" t="s">
        <v>60</v>
      </c>
      <c r="B30" s="9" t="s">
        <v>105</v>
      </c>
      <c r="C30" s="10">
        <v>18</v>
      </c>
      <c r="D30" s="15">
        <v>2392</v>
      </c>
      <c r="E30" s="14">
        <f t="shared" si="0"/>
        <v>6693</v>
      </c>
      <c r="F30" s="11">
        <v>3384</v>
      </c>
      <c r="G30" s="11">
        <v>3309</v>
      </c>
    </row>
    <row r="31" spans="1:7" ht="24" customHeight="1">
      <c r="A31" s="8" t="s">
        <v>62</v>
      </c>
      <c r="B31" s="9" t="s">
        <v>73</v>
      </c>
      <c r="C31" s="10">
        <v>23</v>
      </c>
      <c r="D31" s="13">
        <v>1504</v>
      </c>
      <c r="E31" s="14">
        <f t="shared" si="0"/>
        <v>4107</v>
      </c>
      <c r="F31" s="13">
        <v>2122</v>
      </c>
      <c r="G31" s="13">
        <v>1985</v>
      </c>
    </row>
    <row r="32" spans="1:7" ht="24" customHeight="1">
      <c r="A32" s="8" t="s">
        <v>64</v>
      </c>
      <c r="B32" s="9" t="s">
        <v>143</v>
      </c>
      <c r="C32" s="10">
        <v>21</v>
      </c>
      <c r="D32" s="11">
        <v>1875</v>
      </c>
      <c r="E32" s="14">
        <f t="shared" si="0"/>
        <v>5386</v>
      </c>
      <c r="F32" s="13">
        <v>2619</v>
      </c>
      <c r="G32" s="11">
        <v>2767</v>
      </c>
    </row>
    <row r="33" spans="1:7" ht="24" customHeight="1">
      <c r="A33" s="8" t="s">
        <v>66</v>
      </c>
      <c r="B33" s="9" t="s">
        <v>121</v>
      </c>
      <c r="C33" s="10">
        <v>26</v>
      </c>
      <c r="D33" s="11">
        <v>2625</v>
      </c>
      <c r="E33" s="14">
        <f t="shared" si="0"/>
        <v>6685</v>
      </c>
      <c r="F33" s="11">
        <v>3271</v>
      </c>
      <c r="G33" s="11">
        <v>3414</v>
      </c>
    </row>
    <row r="34" spans="1:7" ht="24" customHeight="1">
      <c r="A34" s="8" t="s">
        <v>68</v>
      </c>
      <c r="B34" s="9" t="s">
        <v>159</v>
      </c>
      <c r="C34" s="10">
        <v>30</v>
      </c>
      <c r="D34" s="11">
        <v>2427</v>
      </c>
      <c r="E34" s="14">
        <f t="shared" si="0"/>
        <v>6426</v>
      </c>
      <c r="F34" s="11">
        <v>3232</v>
      </c>
      <c r="G34" s="11">
        <v>3194</v>
      </c>
    </row>
    <row r="35" spans="1:7" ht="24" customHeight="1">
      <c r="A35" s="8" t="s">
        <v>70</v>
      </c>
      <c r="B35" s="9" t="s">
        <v>19</v>
      </c>
      <c r="C35" s="10">
        <v>12</v>
      </c>
      <c r="D35" s="11">
        <v>447</v>
      </c>
      <c r="E35" s="14">
        <f t="shared" si="0"/>
        <v>1053</v>
      </c>
      <c r="F35" s="13">
        <v>515</v>
      </c>
      <c r="G35" s="13">
        <v>538</v>
      </c>
    </row>
    <row r="36" spans="1:7" ht="24" customHeight="1">
      <c r="A36" s="8" t="s">
        <v>72</v>
      </c>
      <c r="B36" s="9" t="s">
        <v>87</v>
      </c>
      <c r="C36" s="10">
        <v>14</v>
      </c>
      <c r="D36" s="11">
        <v>856</v>
      </c>
      <c r="E36" s="14">
        <f t="shared" si="0"/>
        <v>1999</v>
      </c>
      <c r="F36" s="13">
        <v>988</v>
      </c>
      <c r="G36" s="13">
        <v>1011</v>
      </c>
    </row>
    <row r="37" spans="1:7" ht="24" customHeight="1">
      <c r="A37" s="8" t="s">
        <v>74</v>
      </c>
      <c r="B37" s="9" t="s">
        <v>25</v>
      </c>
      <c r="C37" s="10">
        <v>40</v>
      </c>
      <c r="D37" s="11">
        <v>2533</v>
      </c>
      <c r="E37" s="14">
        <f t="shared" si="0"/>
        <v>6519</v>
      </c>
      <c r="F37" s="11">
        <v>3154</v>
      </c>
      <c r="G37" s="11">
        <v>3365</v>
      </c>
    </row>
    <row r="38" spans="1:7" ht="24" customHeight="1">
      <c r="A38" s="8" t="s">
        <v>76</v>
      </c>
      <c r="B38" s="9" t="s">
        <v>23</v>
      </c>
      <c r="C38" s="10">
        <v>18</v>
      </c>
      <c r="D38" s="13">
        <v>1590</v>
      </c>
      <c r="E38" s="14">
        <f t="shared" si="0"/>
        <v>5249</v>
      </c>
      <c r="F38" s="13">
        <v>2576</v>
      </c>
      <c r="G38" s="13">
        <v>2673</v>
      </c>
    </row>
    <row r="39" spans="1:7" ht="24" customHeight="1">
      <c r="A39" s="8" t="s">
        <v>78</v>
      </c>
      <c r="B39" s="9" t="s">
        <v>27</v>
      </c>
      <c r="C39" s="10">
        <v>28</v>
      </c>
      <c r="D39" s="11">
        <v>2523</v>
      </c>
      <c r="E39" s="14">
        <f t="shared" si="0"/>
        <v>5996</v>
      </c>
      <c r="F39" s="11">
        <v>2869</v>
      </c>
      <c r="G39" s="11">
        <v>3127</v>
      </c>
    </row>
    <row r="40" spans="1:7" ht="24" customHeight="1">
      <c r="A40" s="8" t="s">
        <v>80</v>
      </c>
      <c r="B40" s="9" t="s">
        <v>167</v>
      </c>
      <c r="C40" s="10">
        <v>30</v>
      </c>
      <c r="D40" s="11">
        <v>1719</v>
      </c>
      <c r="E40" s="14">
        <f t="shared" si="0"/>
        <v>4149</v>
      </c>
      <c r="F40" s="11">
        <v>1944</v>
      </c>
      <c r="G40" s="11">
        <v>2205</v>
      </c>
    </row>
    <row r="41" spans="1:7" ht="24" customHeight="1">
      <c r="A41" s="8" t="s">
        <v>82</v>
      </c>
      <c r="B41" s="9" t="s">
        <v>177</v>
      </c>
      <c r="C41" s="10">
        <v>41</v>
      </c>
      <c r="D41" s="13">
        <v>2710</v>
      </c>
      <c r="E41" s="14">
        <f t="shared" si="0"/>
        <v>6618</v>
      </c>
      <c r="F41" s="13">
        <v>3208</v>
      </c>
      <c r="G41" s="13">
        <v>3410</v>
      </c>
    </row>
    <row r="42" spans="1:7" ht="24" customHeight="1">
      <c r="A42" s="8" t="s">
        <v>84</v>
      </c>
      <c r="B42" s="9" t="s">
        <v>29</v>
      </c>
      <c r="C42" s="10">
        <v>20</v>
      </c>
      <c r="D42" s="11">
        <v>1567</v>
      </c>
      <c r="E42" s="14">
        <f t="shared" si="0"/>
        <v>4170</v>
      </c>
      <c r="F42" s="11">
        <v>1994</v>
      </c>
      <c r="G42" s="13">
        <v>2176</v>
      </c>
    </row>
    <row r="43" spans="1:7" ht="24" customHeight="1">
      <c r="A43" s="8" t="s">
        <v>86</v>
      </c>
      <c r="B43" s="9" t="s">
        <v>137</v>
      </c>
      <c r="C43" s="10">
        <v>22</v>
      </c>
      <c r="D43" s="11">
        <v>1726</v>
      </c>
      <c r="E43" s="14">
        <f t="shared" si="0"/>
        <v>4481</v>
      </c>
      <c r="F43" s="13">
        <v>2191</v>
      </c>
      <c r="G43" s="11">
        <v>2290</v>
      </c>
    </row>
    <row r="44" spans="1:7" ht="24" customHeight="1">
      <c r="A44" s="8" t="s">
        <v>88</v>
      </c>
      <c r="B44" s="9" t="s">
        <v>129</v>
      </c>
      <c r="C44" s="10">
        <v>16</v>
      </c>
      <c r="D44" s="11">
        <v>953</v>
      </c>
      <c r="E44" s="14">
        <f t="shared" si="0"/>
        <v>3216</v>
      </c>
      <c r="F44" s="13">
        <v>1587</v>
      </c>
      <c r="G44" s="11">
        <v>1629</v>
      </c>
    </row>
    <row r="45" spans="1:7" ht="24" customHeight="1">
      <c r="A45" s="8" t="s">
        <v>90</v>
      </c>
      <c r="B45" s="9" t="s">
        <v>157</v>
      </c>
      <c r="C45" s="10">
        <v>31</v>
      </c>
      <c r="D45" s="11">
        <v>2752</v>
      </c>
      <c r="E45" s="14">
        <f t="shared" si="0"/>
        <v>7139</v>
      </c>
      <c r="F45" s="11">
        <v>3413</v>
      </c>
      <c r="G45" s="11">
        <v>3726</v>
      </c>
    </row>
    <row r="46" spans="1:7" ht="24" customHeight="1">
      <c r="A46" s="8" t="s">
        <v>92</v>
      </c>
      <c r="B46" s="9" t="s">
        <v>125</v>
      </c>
      <c r="C46" s="10">
        <v>22</v>
      </c>
      <c r="D46" s="11">
        <v>2098</v>
      </c>
      <c r="E46" s="14">
        <f t="shared" si="0"/>
        <v>5875</v>
      </c>
      <c r="F46" s="11">
        <v>2840</v>
      </c>
      <c r="G46" s="11">
        <v>3035</v>
      </c>
    </row>
    <row r="47" spans="1:7" ht="24" customHeight="1">
      <c r="A47" s="8" t="s">
        <v>94</v>
      </c>
      <c r="B47" s="9" t="s">
        <v>47</v>
      </c>
      <c r="C47" s="10">
        <v>15</v>
      </c>
      <c r="D47" s="13">
        <v>2000</v>
      </c>
      <c r="E47" s="14">
        <f t="shared" si="0"/>
        <v>4786</v>
      </c>
      <c r="F47" s="13">
        <v>2314</v>
      </c>
      <c r="G47" s="13">
        <v>2472</v>
      </c>
    </row>
    <row r="48" spans="1:7" ht="24" customHeight="1">
      <c r="A48" s="8" t="s">
        <v>96</v>
      </c>
      <c r="B48" s="9" t="s">
        <v>83</v>
      </c>
      <c r="C48" s="10">
        <v>41</v>
      </c>
      <c r="D48" s="11">
        <v>3534</v>
      </c>
      <c r="E48" s="14">
        <f t="shared" si="0"/>
        <v>9243</v>
      </c>
      <c r="F48" s="11">
        <v>4538</v>
      </c>
      <c r="G48" s="11">
        <v>4705</v>
      </c>
    </row>
    <row r="49" spans="1:7" ht="24" customHeight="1">
      <c r="A49" s="8" t="s">
        <v>98</v>
      </c>
      <c r="B49" s="9" t="s">
        <v>135</v>
      </c>
      <c r="C49" s="10">
        <v>24</v>
      </c>
      <c r="D49" s="13">
        <v>2130</v>
      </c>
      <c r="E49" s="14">
        <f t="shared" si="0"/>
        <v>6022</v>
      </c>
      <c r="F49" s="11">
        <v>2968</v>
      </c>
      <c r="G49" s="11">
        <v>3054</v>
      </c>
    </row>
    <row r="50" spans="1:7" ht="24" customHeight="1">
      <c r="A50" s="8" t="s">
        <v>100</v>
      </c>
      <c r="B50" s="9" t="s">
        <v>53</v>
      </c>
      <c r="C50" s="10">
        <v>21</v>
      </c>
      <c r="D50" s="13">
        <v>1735</v>
      </c>
      <c r="E50" s="14">
        <f t="shared" si="0"/>
        <v>4101</v>
      </c>
      <c r="F50" s="11">
        <v>1990</v>
      </c>
      <c r="G50" s="11">
        <v>2111</v>
      </c>
    </row>
    <row r="51" spans="1:7" ht="24" customHeight="1">
      <c r="A51" s="8" t="s">
        <v>102</v>
      </c>
      <c r="B51" s="9" t="s">
        <v>179</v>
      </c>
      <c r="C51" s="10">
        <v>23</v>
      </c>
      <c r="D51" s="11">
        <v>1797</v>
      </c>
      <c r="E51" s="14">
        <f t="shared" si="0"/>
        <v>4960</v>
      </c>
      <c r="F51" s="11">
        <v>2378</v>
      </c>
      <c r="G51" s="11">
        <v>2582</v>
      </c>
    </row>
    <row r="52" spans="1:7" ht="24" customHeight="1">
      <c r="A52" s="8" t="s">
        <v>104</v>
      </c>
      <c r="B52" s="9" t="s">
        <v>103</v>
      </c>
      <c r="C52" s="10">
        <v>14</v>
      </c>
      <c r="D52" s="11">
        <v>1918</v>
      </c>
      <c r="E52" s="14">
        <f t="shared" si="0"/>
        <v>4500</v>
      </c>
      <c r="F52" s="11">
        <v>2299</v>
      </c>
      <c r="G52" s="11">
        <v>2201</v>
      </c>
    </row>
    <row r="53" spans="1:7" ht="24" customHeight="1">
      <c r="A53" s="8" t="s">
        <v>106</v>
      </c>
      <c r="B53" s="9" t="s">
        <v>181</v>
      </c>
      <c r="C53" s="10">
        <v>24</v>
      </c>
      <c r="D53" s="11">
        <v>2157</v>
      </c>
      <c r="E53" s="14">
        <f t="shared" si="0"/>
        <v>4906</v>
      </c>
      <c r="F53" s="11">
        <v>2223</v>
      </c>
      <c r="G53" s="11">
        <v>2683</v>
      </c>
    </row>
    <row r="54" spans="1:7" ht="24" customHeight="1">
      <c r="A54" s="8" t="s">
        <v>108</v>
      </c>
      <c r="B54" s="9" t="s">
        <v>75</v>
      </c>
      <c r="C54" s="10">
        <v>15</v>
      </c>
      <c r="D54" s="11">
        <v>3153</v>
      </c>
      <c r="E54" s="14">
        <f t="shared" si="0"/>
        <v>6632</v>
      </c>
      <c r="F54" s="11">
        <v>3261</v>
      </c>
      <c r="G54" s="11">
        <v>3371</v>
      </c>
    </row>
    <row r="55" spans="1:7" ht="24" customHeight="1">
      <c r="A55" s="8" t="s">
        <v>110</v>
      </c>
      <c r="B55" s="9" t="s">
        <v>85</v>
      </c>
      <c r="C55" s="10">
        <v>20</v>
      </c>
      <c r="D55" s="13">
        <v>1968</v>
      </c>
      <c r="E55" s="14">
        <f t="shared" si="0"/>
        <v>5636</v>
      </c>
      <c r="F55" s="13">
        <v>2738</v>
      </c>
      <c r="G55" s="13">
        <v>2898</v>
      </c>
    </row>
    <row r="56" spans="1:7" ht="24" customHeight="1">
      <c r="A56" s="8" t="s">
        <v>112</v>
      </c>
      <c r="B56" s="9" t="s">
        <v>95</v>
      </c>
      <c r="C56" s="10">
        <v>28</v>
      </c>
      <c r="D56" s="11">
        <v>2189</v>
      </c>
      <c r="E56" s="14">
        <f t="shared" si="0"/>
        <v>5697</v>
      </c>
      <c r="F56" s="11">
        <v>2795</v>
      </c>
      <c r="G56" s="11">
        <v>2902</v>
      </c>
    </row>
    <row r="57" spans="1:7" ht="24" customHeight="1">
      <c r="A57" s="8" t="s">
        <v>114</v>
      </c>
      <c r="B57" s="9" t="s">
        <v>55</v>
      </c>
      <c r="C57" s="10">
        <v>13</v>
      </c>
      <c r="D57" s="11">
        <v>3576</v>
      </c>
      <c r="E57" s="14">
        <f t="shared" si="0"/>
        <v>7887</v>
      </c>
      <c r="F57" s="11">
        <v>3886</v>
      </c>
      <c r="G57" s="11">
        <v>4001</v>
      </c>
    </row>
    <row r="58" spans="1:7" ht="24" customHeight="1">
      <c r="A58" s="8" t="s">
        <v>116</v>
      </c>
      <c r="B58" s="9" t="s">
        <v>115</v>
      </c>
      <c r="C58" s="10">
        <v>21</v>
      </c>
      <c r="D58" s="13">
        <v>2054</v>
      </c>
      <c r="E58" s="14">
        <f t="shared" si="0"/>
        <v>5591</v>
      </c>
      <c r="F58" s="11">
        <v>2737</v>
      </c>
      <c r="G58" s="13">
        <v>2854</v>
      </c>
    </row>
    <row r="59" spans="1:7" ht="24" customHeight="1">
      <c r="A59" s="8" t="s">
        <v>118</v>
      </c>
      <c r="B59" s="9" t="s">
        <v>169</v>
      </c>
      <c r="C59" s="10">
        <v>26</v>
      </c>
      <c r="D59" s="11">
        <v>2066</v>
      </c>
      <c r="E59" s="14">
        <f t="shared" si="0"/>
        <v>5901</v>
      </c>
      <c r="F59" s="11">
        <v>2827</v>
      </c>
      <c r="G59" s="11">
        <v>3074</v>
      </c>
    </row>
    <row r="60" spans="1:7" ht="24" customHeight="1">
      <c r="A60" s="8" t="s">
        <v>120</v>
      </c>
      <c r="B60" s="9" t="s">
        <v>165</v>
      </c>
      <c r="C60" s="10">
        <v>21</v>
      </c>
      <c r="D60" s="11">
        <v>1621</v>
      </c>
      <c r="E60" s="14">
        <f t="shared" si="0"/>
        <v>4040</v>
      </c>
      <c r="F60" s="11">
        <v>1938</v>
      </c>
      <c r="G60" s="11">
        <v>2102</v>
      </c>
    </row>
    <row r="61" spans="1:7" ht="24" customHeight="1">
      <c r="A61" s="8" t="s">
        <v>122</v>
      </c>
      <c r="B61" s="9" t="s">
        <v>123</v>
      </c>
      <c r="C61" s="10">
        <v>27</v>
      </c>
      <c r="D61" s="11">
        <v>2552</v>
      </c>
      <c r="E61" s="14">
        <f t="shared" si="0"/>
        <v>7221</v>
      </c>
      <c r="F61" s="11">
        <v>3501</v>
      </c>
      <c r="G61" s="11">
        <v>3720</v>
      </c>
    </row>
    <row r="62" spans="1:7" ht="24" customHeight="1">
      <c r="A62" s="8" t="s">
        <v>124</v>
      </c>
      <c r="B62" s="9" t="s">
        <v>77</v>
      </c>
      <c r="C62" s="10">
        <v>47</v>
      </c>
      <c r="D62" s="11">
        <v>4701</v>
      </c>
      <c r="E62" s="14">
        <f t="shared" si="0"/>
        <v>12892</v>
      </c>
      <c r="F62" s="11">
        <v>6204</v>
      </c>
      <c r="G62" s="11">
        <v>6688</v>
      </c>
    </row>
    <row r="63" spans="1:7" ht="24" customHeight="1">
      <c r="A63" s="8" t="s">
        <v>126</v>
      </c>
      <c r="B63" s="9" t="s">
        <v>43</v>
      </c>
      <c r="C63" s="10">
        <v>27</v>
      </c>
      <c r="D63" s="11">
        <v>2293</v>
      </c>
      <c r="E63" s="14">
        <f t="shared" si="0"/>
        <v>5546</v>
      </c>
      <c r="F63" s="13">
        <v>2729</v>
      </c>
      <c r="G63" s="13">
        <v>2817</v>
      </c>
    </row>
    <row r="64" spans="1:7" ht="24" customHeight="1">
      <c r="A64" s="8" t="s">
        <v>128</v>
      </c>
      <c r="B64" s="9" t="s">
        <v>131</v>
      </c>
      <c r="C64" s="10">
        <v>20</v>
      </c>
      <c r="D64" s="11">
        <v>1694</v>
      </c>
      <c r="E64" s="14">
        <f t="shared" si="0"/>
        <v>4473</v>
      </c>
      <c r="F64" s="11">
        <v>2186</v>
      </c>
      <c r="G64" s="11">
        <v>2287</v>
      </c>
    </row>
    <row r="65" spans="1:7" ht="24" customHeight="1">
      <c r="A65" s="8" t="s">
        <v>130</v>
      </c>
      <c r="B65" s="9" t="s">
        <v>133</v>
      </c>
      <c r="C65" s="10">
        <v>24</v>
      </c>
      <c r="D65" s="11">
        <v>1660</v>
      </c>
      <c r="E65" s="14">
        <f t="shared" si="0"/>
        <v>4491</v>
      </c>
      <c r="F65" s="13">
        <v>2173</v>
      </c>
      <c r="G65" s="11">
        <v>2318</v>
      </c>
    </row>
    <row r="66" spans="1:7" ht="24" customHeight="1">
      <c r="A66" s="8" t="s">
        <v>132</v>
      </c>
      <c r="B66" s="9" t="s">
        <v>45</v>
      </c>
      <c r="C66" s="10">
        <v>19</v>
      </c>
      <c r="D66" s="11">
        <v>3503</v>
      </c>
      <c r="E66" s="14">
        <f t="shared" si="0"/>
        <v>6617</v>
      </c>
      <c r="F66" s="11">
        <v>3618</v>
      </c>
      <c r="G66" s="11">
        <v>2999</v>
      </c>
    </row>
    <row r="67" spans="1:7" ht="24" customHeight="1">
      <c r="A67" s="8" t="s">
        <v>134</v>
      </c>
      <c r="B67" s="9" t="s">
        <v>117</v>
      </c>
      <c r="C67" s="10">
        <v>15</v>
      </c>
      <c r="D67" s="11">
        <v>1029</v>
      </c>
      <c r="E67" s="14">
        <f t="shared" si="0"/>
        <v>3269</v>
      </c>
      <c r="F67" s="11">
        <v>1618</v>
      </c>
      <c r="G67" s="11">
        <v>1651</v>
      </c>
    </row>
    <row r="68" spans="1:7" ht="24" customHeight="1">
      <c r="A68" s="8" t="s">
        <v>136</v>
      </c>
      <c r="B68" s="9" t="s">
        <v>153</v>
      </c>
      <c r="C68" s="10">
        <v>22</v>
      </c>
      <c r="D68" s="13">
        <v>1681</v>
      </c>
      <c r="E68" s="14">
        <f t="shared" si="0"/>
        <v>4391</v>
      </c>
      <c r="F68" s="13">
        <v>2149</v>
      </c>
      <c r="G68" s="11">
        <v>2242</v>
      </c>
    </row>
    <row r="69" spans="1:7" ht="24" customHeight="1">
      <c r="A69" s="8" t="s">
        <v>138</v>
      </c>
      <c r="B69" s="9" t="s">
        <v>163</v>
      </c>
      <c r="C69" s="10">
        <v>24</v>
      </c>
      <c r="D69" s="13">
        <v>1526</v>
      </c>
      <c r="E69" s="14">
        <f t="shared" si="0"/>
        <v>4349</v>
      </c>
      <c r="F69" s="13">
        <v>2105</v>
      </c>
      <c r="G69" s="13">
        <v>2244</v>
      </c>
    </row>
    <row r="70" spans="1:7" ht="24" customHeight="1">
      <c r="A70" s="8" t="s">
        <v>140</v>
      </c>
      <c r="B70" s="9" t="s">
        <v>59</v>
      </c>
      <c r="C70" s="10">
        <v>18</v>
      </c>
      <c r="D70" s="11">
        <v>1726</v>
      </c>
      <c r="E70" s="14">
        <f t="shared" si="0"/>
        <v>4489</v>
      </c>
      <c r="F70" s="11">
        <v>2194</v>
      </c>
      <c r="G70" s="11">
        <v>2295</v>
      </c>
    </row>
    <row r="71" spans="1:7" ht="24" customHeight="1">
      <c r="A71" s="8" t="s">
        <v>142</v>
      </c>
      <c r="B71" s="9" t="s">
        <v>39</v>
      </c>
      <c r="C71" s="10">
        <v>15</v>
      </c>
      <c r="D71" s="11">
        <v>1159</v>
      </c>
      <c r="E71" s="14">
        <f t="shared" si="0"/>
        <v>2553</v>
      </c>
      <c r="F71" s="11">
        <v>1224</v>
      </c>
      <c r="G71" s="11">
        <v>1329</v>
      </c>
    </row>
    <row r="72" spans="1:7" ht="24" customHeight="1">
      <c r="A72" s="8" t="s">
        <v>144</v>
      </c>
      <c r="B72" s="9" t="s">
        <v>61</v>
      </c>
      <c r="C72" s="10">
        <v>22</v>
      </c>
      <c r="D72" s="13">
        <v>1685</v>
      </c>
      <c r="E72" s="14">
        <f t="shared" si="0"/>
        <v>4608</v>
      </c>
      <c r="F72" s="13">
        <v>2206</v>
      </c>
      <c r="G72" s="13">
        <v>2402</v>
      </c>
    </row>
    <row r="73" spans="1:7" ht="24" customHeight="1">
      <c r="A73" s="8" t="s">
        <v>146</v>
      </c>
      <c r="B73" s="9" t="s">
        <v>97</v>
      </c>
      <c r="C73" s="10">
        <v>21</v>
      </c>
      <c r="D73" s="13">
        <v>3615</v>
      </c>
      <c r="E73" s="14">
        <f t="shared" si="0"/>
        <v>9331</v>
      </c>
      <c r="F73" s="13">
        <v>4539</v>
      </c>
      <c r="G73" s="13">
        <v>4792</v>
      </c>
    </row>
    <row r="74" spans="1:7" ht="24" customHeight="1">
      <c r="A74" s="8" t="s">
        <v>148</v>
      </c>
      <c r="B74" s="9" t="s">
        <v>127</v>
      </c>
      <c r="C74" s="10">
        <v>20</v>
      </c>
      <c r="D74" s="13">
        <v>1270</v>
      </c>
      <c r="E74" s="14">
        <f t="shared" si="0"/>
        <v>3435</v>
      </c>
      <c r="F74" s="11">
        <v>1715</v>
      </c>
      <c r="G74" s="11">
        <v>1720</v>
      </c>
    </row>
    <row r="75" spans="1:7" ht="24" customHeight="1">
      <c r="A75" s="8" t="s">
        <v>150</v>
      </c>
      <c r="B75" s="9" t="s">
        <v>149</v>
      </c>
      <c r="C75" s="10">
        <v>20</v>
      </c>
      <c r="D75" s="13">
        <v>1203</v>
      </c>
      <c r="E75" s="14">
        <f t="shared" si="0"/>
        <v>2979</v>
      </c>
      <c r="F75" s="13">
        <v>1454</v>
      </c>
      <c r="G75" s="11">
        <v>1525</v>
      </c>
    </row>
    <row r="76" spans="1:7" ht="24" customHeight="1">
      <c r="A76" s="8" t="s">
        <v>152</v>
      </c>
      <c r="B76" s="9" t="s">
        <v>57</v>
      </c>
      <c r="C76" s="10">
        <v>19</v>
      </c>
      <c r="D76" s="13">
        <v>1275</v>
      </c>
      <c r="E76" s="14">
        <f t="shared" si="0"/>
        <v>3180</v>
      </c>
      <c r="F76" s="11">
        <v>1571</v>
      </c>
      <c r="G76" s="13">
        <v>1609</v>
      </c>
    </row>
    <row r="77" spans="1:7" ht="24" customHeight="1">
      <c r="A77" s="8" t="s">
        <v>154</v>
      </c>
      <c r="B77" s="9" t="s">
        <v>51</v>
      </c>
      <c r="C77" s="10">
        <v>24</v>
      </c>
      <c r="D77" s="11">
        <v>1708</v>
      </c>
      <c r="E77" s="14">
        <f t="shared" si="0"/>
        <v>4171</v>
      </c>
      <c r="F77" s="11">
        <v>2027</v>
      </c>
      <c r="G77" s="11">
        <v>2144</v>
      </c>
    </row>
    <row r="78" spans="1:7" ht="24" customHeight="1">
      <c r="A78" s="8" t="s">
        <v>156</v>
      </c>
      <c r="B78" s="9" t="s">
        <v>171</v>
      </c>
      <c r="C78" s="10">
        <v>14</v>
      </c>
      <c r="D78" s="13">
        <v>1005</v>
      </c>
      <c r="E78" s="14">
        <f t="shared" si="0"/>
        <v>2908</v>
      </c>
      <c r="F78" s="13">
        <v>1461</v>
      </c>
      <c r="G78" s="13">
        <v>1447</v>
      </c>
    </row>
    <row r="79" spans="1:7" ht="24" customHeight="1">
      <c r="A79" s="8" t="s">
        <v>158</v>
      </c>
      <c r="B79" s="9" t="s">
        <v>119</v>
      </c>
      <c r="C79" s="10">
        <v>18</v>
      </c>
      <c r="D79" s="11">
        <v>1124</v>
      </c>
      <c r="E79" s="14">
        <f t="shared" si="0"/>
        <v>3335</v>
      </c>
      <c r="F79" s="11">
        <v>1667</v>
      </c>
      <c r="G79" s="11">
        <v>1668</v>
      </c>
    </row>
    <row r="80" spans="1:7" ht="24" customHeight="1">
      <c r="A80" s="8" t="s">
        <v>160</v>
      </c>
      <c r="B80" s="9" t="s">
        <v>93</v>
      </c>
      <c r="C80" s="10">
        <v>25</v>
      </c>
      <c r="D80" s="13">
        <v>1755</v>
      </c>
      <c r="E80" s="14">
        <f t="shared" si="0"/>
        <v>3578</v>
      </c>
      <c r="F80" s="11">
        <v>1624</v>
      </c>
      <c r="G80" s="11">
        <v>1954</v>
      </c>
    </row>
    <row r="81" spans="1:7" ht="24" customHeight="1">
      <c r="A81" s="8" t="s">
        <v>162</v>
      </c>
      <c r="B81" s="9" t="s">
        <v>81</v>
      </c>
      <c r="C81" s="10">
        <v>12</v>
      </c>
      <c r="D81" s="13">
        <v>871</v>
      </c>
      <c r="E81" s="14">
        <f t="shared" si="0"/>
        <v>2258</v>
      </c>
      <c r="F81" s="11">
        <v>1086</v>
      </c>
      <c r="G81" s="11">
        <v>1172</v>
      </c>
    </row>
    <row r="82" spans="1:7" ht="24" customHeight="1">
      <c r="A82" s="8" t="s">
        <v>164</v>
      </c>
      <c r="B82" s="9" t="s">
        <v>13</v>
      </c>
      <c r="C82" s="10">
        <v>24</v>
      </c>
      <c r="D82" s="13">
        <v>1319</v>
      </c>
      <c r="E82" s="14">
        <f t="shared" si="0"/>
        <v>3530</v>
      </c>
      <c r="F82" s="13">
        <v>1657</v>
      </c>
      <c r="G82" s="13">
        <v>1873</v>
      </c>
    </row>
    <row r="83" spans="1:7" ht="24" customHeight="1">
      <c r="A83" s="8" t="s">
        <v>166</v>
      </c>
      <c r="B83" s="9" t="s">
        <v>145</v>
      </c>
      <c r="C83" s="10">
        <v>15</v>
      </c>
      <c r="D83" s="11">
        <v>872</v>
      </c>
      <c r="E83" s="14">
        <f t="shared" si="0"/>
        <v>2478</v>
      </c>
      <c r="F83" s="11">
        <v>1184</v>
      </c>
      <c r="G83" s="11">
        <v>1294</v>
      </c>
    </row>
    <row r="84" spans="1:7" ht="24" customHeight="1">
      <c r="A84" s="8" t="s">
        <v>168</v>
      </c>
      <c r="B84" s="9" t="s">
        <v>69</v>
      </c>
      <c r="C84" s="10">
        <v>23</v>
      </c>
      <c r="D84" s="11">
        <v>1885</v>
      </c>
      <c r="E84" s="14">
        <f t="shared" si="0"/>
        <v>5666</v>
      </c>
      <c r="F84" s="11">
        <v>2836</v>
      </c>
      <c r="G84" s="11">
        <v>2830</v>
      </c>
    </row>
    <row r="85" spans="1:7" ht="24" customHeight="1">
      <c r="A85" s="8" t="s">
        <v>170</v>
      </c>
      <c r="B85" s="9" t="s">
        <v>15</v>
      </c>
      <c r="C85" s="10">
        <v>33</v>
      </c>
      <c r="D85" s="13">
        <v>2272</v>
      </c>
      <c r="E85" s="14">
        <f t="shared" si="0"/>
        <v>6344</v>
      </c>
      <c r="F85" s="13">
        <v>3142</v>
      </c>
      <c r="G85" s="13">
        <v>3202</v>
      </c>
    </row>
    <row r="86" spans="1:7" ht="24" customHeight="1">
      <c r="A86" s="8" t="s">
        <v>172</v>
      </c>
      <c r="B86" s="9" t="s">
        <v>89</v>
      </c>
      <c r="C86" s="10">
        <v>29</v>
      </c>
      <c r="D86" s="13">
        <v>2167</v>
      </c>
      <c r="E86" s="14">
        <f t="shared" si="0"/>
        <v>5970</v>
      </c>
      <c r="F86" s="13">
        <v>2876</v>
      </c>
      <c r="G86" s="13">
        <v>3094</v>
      </c>
    </row>
    <row r="87" spans="1:7" ht="24" customHeight="1">
      <c r="A87" s="8" t="s">
        <v>174</v>
      </c>
      <c r="B87" s="9" t="s">
        <v>175</v>
      </c>
      <c r="C87" s="10">
        <v>24</v>
      </c>
      <c r="D87" s="11">
        <v>2345</v>
      </c>
      <c r="E87" s="14">
        <f t="shared" si="0"/>
        <v>5808</v>
      </c>
      <c r="F87" s="11">
        <v>2793</v>
      </c>
      <c r="G87" s="11">
        <v>3015</v>
      </c>
    </row>
    <row r="88" spans="1:7" ht="24" customHeight="1">
      <c r="A88" s="8" t="s">
        <v>176</v>
      </c>
      <c r="B88" s="9" t="s">
        <v>141</v>
      </c>
      <c r="C88" s="10">
        <v>20</v>
      </c>
      <c r="D88" s="11">
        <v>1792</v>
      </c>
      <c r="E88" s="14">
        <f t="shared" si="0"/>
        <v>4852</v>
      </c>
      <c r="F88" s="11">
        <v>2406</v>
      </c>
      <c r="G88" s="11">
        <v>2446</v>
      </c>
    </row>
    <row r="89" spans="1:7" ht="24" customHeight="1">
      <c r="A89" s="8" t="s">
        <v>178</v>
      </c>
      <c r="B89" s="9" t="s">
        <v>33</v>
      </c>
      <c r="C89" s="10">
        <v>21</v>
      </c>
      <c r="D89" s="13">
        <v>1963</v>
      </c>
      <c r="E89" s="14">
        <f t="shared" si="0"/>
        <v>5058</v>
      </c>
      <c r="F89" s="13">
        <v>2517</v>
      </c>
      <c r="G89" s="13">
        <v>2541</v>
      </c>
    </row>
    <row r="90" spans="1:7" ht="24" customHeight="1">
      <c r="A90" s="8" t="s">
        <v>180</v>
      </c>
      <c r="B90" s="9" t="s">
        <v>101</v>
      </c>
      <c r="C90" s="10">
        <v>23</v>
      </c>
      <c r="D90" s="13">
        <v>649</v>
      </c>
      <c r="E90" s="14">
        <f t="shared" si="0"/>
        <v>1764</v>
      </c>
      <c r="F90" s="13">
        <v>933</v>
      </c>
      <c r="G90" s="13">
        <v>831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185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158425</v>
      </c>
      <c r="E5" s="6">
        <f>SUM(E6:E90)</f>
        <v>419499</v>
      </c>
      <c r="F5" s="7">
        <f>SUM(F6:F90)</f>
        <v>205807</v>
      </c>
      <c r="G5" s="7">
        <f>SUM(G6:G90)</f>
        <v>213692</v>
      </c>
    </row>
    <row r="6" spans="1:7" ht="24" customHeight="1">
      <c r="A6" s="8" t="s">
        <v>12</v>
      </c>
      <c r="B6" s="9" t="s">
        <v>107</v>
      </c>
      <c r="C6" s="10">
        <v>18</v>
      </c>
      <c r="D6" s="13">
        <v>1194</v>
      </c>
      <c r="E6" s="12">
        <f aca="true" t="shared" si="0" ref="E6:E90">SUM(F6:G6)</f>
        <v>3793</v>
      </c>
      <c r="F6" s="13">
        <v>1962</v>
      </c>
      <c r="G6" s="13">
        <v>1831</v>
      </c>
    </row>
    <row r="7" spans="1:7" ht="24" customHeight="1">
      <c r="A7" s="8" t="s">
        <v>14</v>
      </c>
      <c r="B7" s="9" t="s">
        <v>109</v>
      </c>
      <c r="C7" s="10">
        <v>15</v>
      </c>
      <c r="D7" s="13">
        <v>1502</v>
      </c>
      <c r="E7" s="14">
        <f t="shared" si="0"/>
        <v>4407</v>
      </c>
      <c r="F7" s="13">
        <v>2348</v>
      </c>
      <c r="G7" s="13">
        <v>2059</v>
      </c>
    </row>
    <row r="8" spans="1:7" ht="24" customHeight="1">
      <c r="A8" s="8" t="s">
        <v>16</v>
      </c>
      <c r="B8" s="9" t="s">
        <v>147</v>
      </c>
      <c r="C8" s="10">
        <v>24</v>
      </c>
      <c r="D8" s="11">
        <v>2211</v>
      </c>
      <c r="E8" s="14">
        <f t="shared" si="0"/>
        <v>5766</v>
      </c>
      <c r="F8" s="11">
        <v>2796</v>
      </c>
      <c r="G8" s="11">
        <v>2970</v>
      </c>
    </row>
    <row r="9" spans="1:7" ht="24" customHeight="1">
      <c r="A9" s="8" t="s">
        <v>18</v>
      </c>
      <c r="B9" s="9" t="s">
        <v>41</v>
      </c>
      <c r="C9" s="10">
        <v>22</v>
      </c>
      <c r="D9" s="11">
        <v>1676</v>
      </c>
      <c r="E9" s="14">
        <f t="shared" si="0"/>
        <v>4125</v>
      </c>
      <c r="F9" s="13">
        <v>2033</v>
      </c>
      <c r="G9" s="13">
        <v>2092</v>
      </c>
    </row>
    <row r="10" spans="1:7" ht="24" customHeight="1">
      <c r="A10" s="8" t="s">
        <v>20</v>
      </c>
      <c r="B10" s="9" t="s">
        <v>49</v>
      </c>
      <c r="C10" s="10">
        <v>29</v>
      </c>
      <c r="D10" s="11">
        <v>2392</v>
      </c>
      <c r="E10" s="14">
        <f t="shared" si="0"/>
        <v>6361</v>
      </c>
      <c r="F10" s="11">
        <v>3155</v>
      </c>
      <c r="G10" s="13">
        <v>3206</v>
      </c>
    </row>
    <row r="11" spans="1:7" ht="24" customHeight="1">
      <c r="A11" s="8" t="s">
        <v>22</v>
      </c>
      <c r="B11" s="9" t="s">
        <v>91</v>
      </c>
      <c r="C11" s="10">
        <v>12</v>
      </c>
      <c r="D11" s="13">
        <v>497</v>
      </c>
      <c r="E11" s="14">
        <f t="shared" si="0"/>
        <v>1227</v>
      </c>
      <c r="F11" s="13">
        <v>598</v>
      </c>
      <c r="G11" s="13">
        <v>629</v>
      </c>
    </row>
    <row r="12" spans="1:7" ht="24" customHeight="1">
      <c r="A12" s="8" t="s">
        <v>24</v>
      </c>
      <c r="B12" s="9" t="s">
        <v>63</v>
      </c>
      <c r="C12" s="10">
        <v>30</v>
      </c>
      <c r="D12" s="11">
        <v>1584</v>
      </c>
      <c r="E12" s="14">
        <f t="shared" si="0"/>
        <v>4437</v>
      </c>
      <c r="F12" s="11">
        <v>2161</v>
      </c>
      <c r="G12" s="11">
        <v>2276</v>
      </c>
    </row>
    <row r="13" spans="1:7" ht="24" customHeight="1">
      <c r="A13" s="8" t="s">
        <v>26</v>
      </c>
      <c r="B13" s="9" t="s">
        <v>31</v>
      </c>
      <c r="C13" s="10">
        <v>29</v>
      </c>
      <c r="D13" s="11">
        <v>1755</v>
      </c>
      <c r="E13" s="14">
        <f t="shared" si="0"/>
        <v>4725</v>
      </c>
      <c r="F13" s="11">
        <v>2284</v>
      </c>
      <c r="G13" s="11">
        <v>2441</v>
      </c>
    </row>
    <row r="14" spans="1:7" ht="24" customHeight="1">
      <c r="A14" s="8" t="s">
        <v>28</v>
      </c>
      <c r="B14" s="9" t="s">
        <v>111</v>
      </c>
      <c r="C14" s="10">
        <v>19</v>
      </c>
      <c r="D14" s="11">
        <v>419</v>
      </c>
      <c r="E14" s="14">
        <f t="shared" si="0"/>
        <v>1070</v>
      </c>
      <c r="F14" s="11">
        <v>529</v>
      </c>
      <c r="G14" s="13">
        <v>541</v>
      </c>
    </row>
    <row r="15" spans="1:7" ht="24" customHeight="1">
      <c r="A15" s="8" t="s">
        <v>30</v>
      </c>
      <c r="B15" s="9" t="s">
        <v>173</v>
      </c>
      <c r="C15" s="10">
        <v>15</v>
      </c>
      <c r="D15" s="11">
        <v>1511</v>
      </c>
      <c r="E15" s="14">
        <f t="shared" si="0"/>
        <v>3932</v>
      </c>
      <c r="F15" s="11">
        <v>1847</v>
      </c>
      <c r="G15" s="11">
        <v>2085</v>
      </c>
    </row>
    <row r="16" spans="1:7" ht="24" customHeight="1">
      <c r="A16" s="8" t="s">
        <v>32</v>
      </c>
      <c r="B16" s="9" t="s">
        <v>67</v>
      </c>
      <c r="C16" s="10">
        <v>15</v>
      </c>
      <c r="D16" s="13">
        <v>325</v>
      </c>
      <c r="E16" s="14">
        <f t="shared" si="0"/>
        <v>892</v>
      </c>
      <c r="F16" s="13">
        <v>475</v>
      </c>
      <c r="G16" s="13">
        <v>417</v>
      </c>
    </row>
    <row r="17" spans="1:7" ht="24" customHeight="1">
      <c r="A17" s="8" t="s">
        <v>34</v>
      </c>
      <c r="B17" s="9" t="s">
        <v>139</v>
      </c>
      <c r="C17" s="10">
        <v>24</v>
      </c>
      <c r="D17" s="11">
        <v>1571</v>
      </c>
      <c r="E17" s="14">
        <f t="shared" si="0"/>
        <v>4238</v>
      </c>
      <c r="F17" s="11">
        <v>2097</v>
      </c>
      <c r="G17" s="11">
        <v>2141</v>
      </c>
    </row>
    <row r="18" spans="1:7" ht="24" customHeight="1">
      <c r="A18" s="8" t="s">
        <v>36</v>
      </c>
      <c r="B18" s="9" t="s">
        <v>99</v>
      </c>
      <c r="C18" s="10">
        <v>27</v>
      </c>
      <c r="D18" s="11">
        <v>2690</v>
      </c>
      <c r="E18" s="14">
        <f t="shared" si="0"/>
        <v>7530</v>
      </c>
      <c r="F18" s="11">
        <v>3796</v>
      </c>
      <c r="G18" s="11">
        <v>3734</v>
      </c>
    </row>
    <row r="19" spans="1:7" ht="24" customHeight="1">
      <c r="A19" s="8" t="s">
        <v>38</v>
      </c>
      <c r="B19" s="9" t="s">
        <v>161</v>
      </c>
      <c r="C19" s="10">
        <v>25</v>
      </c>
      <c r="D19" s="11">
        <v>1677</v>
      </c>
      <c r="E19" s="14">
        <f t="shared" si="0"/>
        <v>4472</v>
      </c>
      <c r="F19" s="11">
        <v>2222</v>
      </c>
      <c r="G19" s="11">
        <v>2250</v>
      </c>
    </row>
    <row r="20" spans="1:7" ht="24" customHeight="1">
      <c r="A20" s="8" t="s">
        <v>40</v>
      </c>
      <c r="B20" s="9" t="s">
        <v>35</v>
      </c>
      <c r="C20" s="10">
        <v>32</v>
      </c>
      <c r="D20" s="11">
        <v>2601</v>
      </c>
      <c r="E20" s="14">
        <f t="shared" si="0"/>
        <v>6986</v>
      </c>
      <c r="F20" s="13">
        <v>3363</v>
      </c>
      <c r="G20" s="11">
        <v>3623</v>
      </c>
    </row>
    <row r="21" spans="1:7" ht="24" customHeight="1">
      <c r="A21" s="8" t="s">
        <v>42</v>
      </c>
      <c r="B21" s="9" t="s">
        <v>71</v>
      </c>
      <c r="C21" s="10">
        <v>20</v>
      </c>
      <c r="D21" s="11">
        <v>1213</v>
      </c>
      <c r="E21" s="14">
        <f t="shared" si="0"/>
        <v>3318</v>
      </c>
      <c r="F21" s="13">
        <v>1657</v>
      </c>
      <c r="G21" s="13">
        <v>1661</v>
      </c>
    </row>
    <row r="22" spans="1:7" ht="24" customHeight="1">
      <c r="A22" s="8" t="s">
        <v>44</v>
      </c>
      <c r="B22" s="9" t="s">
        <v>37</v>
      </c>
      <c r="C22" s="10">
        <v>22</v>
      </c>
      <c r="D22" s="11">
        <v>1301</v>
      </c>
      <c r="E22" s="14">
        <f t="shared" si="0"/>
        <v>3514</v>
      </c>
      <c r="F22" s="11">
        <v>1807</v>
      </c>
      <c r="G22" s="11">
        <v>1707</v>
      </c>
    </row>
    <row r="23" spans="1:7" ht="24" customHeight="1">
      <c r="A23" s="8" t="s">
        <v>46</v>
      </c>
      <c r="B23" s="9" t="s">
        <v>151</v>
      </c>
      <c r="C23" s="10">
        <v>23</v>
      </c>
      <c r="D23" s="13">
        <v>1881</v>
      </c>
      <c r="E23" s="14">
        <f t="shared" si="0"/>
        <v>4657</v>
      </c>
      <c r="F23" s="13">
        <v>2245</v>
      </c>
      <c r="G23" s="13">
        <v>2412</v>
      </c>
    </row>
    <row r="24" spans="1:7" ht="24" customHeight="1">
      <c r="A24" s="8" t="s">
        <v>48</v>
      </c>
      <c r="B24" s="9" t="s">
        <v>155</v>
      </c>
      <c r="C24" s="10">
        <v>25</v>
      </c>
      <c r="D24" s="13">
        <v>2114</v>
      </c>
      <c r="E24" s="14">
        <f t="shared" si="0"/>
        <v>5642</v>
      </c>
      <c r="F24" s="11">
        <v>2726</v>
      </c>
      <c r="G24" s="11">
        <v>2916</v>
      </c>
    </row>
    <row r="25" spans="1:7" ht="24" customHeight="1">
      <c r="A25" s="8" t="s">
        <v>50</v>
      </c>
      <c r="B25" s="9" t="s">
        <v>17</v>
      </c>
      <c r="C25" s="10">
        <v>28</v>
      </c>
      <c r="D25" s="11">
        <v>1466</v>
      </c>
      <c r="E25" s="14">
        <f t="shared" si="0"/>
        <v>3715</v>
      </c>
      <c r="F25" s="11">
        <v>1794</v>
      </c>
      <c r="G25" s="11">
        <v>1921</v>
      </c>
    </row>
    <row r="26" spans="1:7" ht="24" customHeight="1">
      <c r="A26" s="8" t="s">
        <v>52</v>
      </c>
      <c r="B26" s="9" t="s">
        <v>65</v>
      </c>
      <c r="C26" s="10">
        <v>27</v>
      </c>
      <c r="D26" s="13">
        <v>2507</v>
      </c>
      <c r="E26" s="14">
        <f t="shared" si="0"/>
        <v>8520</v>
      </c>
      <c r="F26" s="11">
        <v>4320</v>
      </c>
      <c r="G26" s="11">
        <v>4200</v>
      </c>
    </row>
    <row r="27" spans="1:7" ht="24" customHeight="1">
      <c r="A27" s="8" t="s">
        <v>54</v>
      </c>
      <c r="B27" s="9" t="s">
        <v>113</v>
      </c>
      <c r="C27" s="10">
        <v>25</v>
      </c>
      <c r="D27" s="11">
        <v>1961</v>
      </c>
      <c r="E27" s="14">
        <f t="shared" si="0"/>
        <v>5684</v>
      </c>
      <c r="F27" s="11">
        <v>2912</v>
      </c>
      <c r="G27" s="11">
        <v>2772</v>
      </c>
    </row>
    <row r="28" spans="1:7" ht="24" customHeight="1">
      <c r="A28" s="8" t="s">
        <v>56</v>
      </c>
      <c r="B28" s="9" t="s">
        <v>21</v>
      </c>
      <c r="C28" s="10">
        <v>25</v>
      </c>
      <c r="D28" s="13">
        <v>919</v>
      </c>
      <c r="E28" s="14">
        <f t="shared" si="0"/>
        <v>2568</v>
      </c>
      <c r="F28" s="11">
        <v>1280</v>
      </c>
      <c r="G28" s="13">
        <v>1288</v>
      </c>
    </row>
    <row r="29" spans="1:7" ht="24" customHeight="1">
      <c r="A29" s="8" t="s">
        <v>58</v>
      </c>
      <c r="B29" s="9" t="s">
        <v>79</v>
      </c>
      <c r="C29" s="10">
        <v>36</v>
      </c>
      <c r="D29" s="11">
        <v>3418</v>
      </c>
      <c r="E29" s="14">
        <f t="shared" si="0"/>
        <v>11166</v>
      </c>
      <c r="F29" s="11">
        <v>5401</v>
      </c>
      <c r="G29" s="11">
        <v>5765</v>
      </c>
    </row>
    <row r="30" spans="1:7" ht="24" customHeight="1">
      <c r="A30" s="8" t="s">
        <v>60</v>
      </c>
      <c r="B30" s="9" t="s">
        <v>105</v>
      </c>
      <c r="C30" s="10">
        <v>18</v>
      </c>
      <c r="D30" s="18">
        <v>2379</v>
      </c>
      <c r="E30" s="14">
        <f t="shared" si="0"/>
        <v>6671</v>
      </c>
      <c r="F30" s="13">
        <v>3371</v>
      </c>
      <c r="G30" s="13">
        <v>3300</v>
      </c>
    </row>
    <row r="31" spans="1:7" ht="24" customHeight="1">
      <c r="A31" s="8" t="s">
        <v>62</v>
      </c>
      <c r="B31" s="9" t="s">
        <v>73</v>
      </c>
      <c r="C31" s="10">
        <v>23</v>
      </c>
      <c r="D31" s="11">
        <v>1500</v>
      </c>
      <c r="E31" s="14">
        <f t="shared" si="0"/>
        <v>4090</v>
      </c>
      <c r="F31" s="11">
        <v>2118</v>
      </c>
      <c r="G31" s="11">
        <v>1972</v>
      </c>
    </row>
    <row r="32" spans="1:7" ht="24" customHeight="1">
      <c r="A32" s="8" t="s">
        <v>64</v>
      </c>
      <c r="B32" s="9" t="s">
        <v>143</v>
      </c>
      <c r="C32" s="10">
        <v>21</v>
      </c>
      <c r="D32" s="11">
        <v>1873</v>
      </c>
      <c r="E32" s="14">
        <f t="shared" si="0"/>
        <v>5375</v>
      </c>
      <c r="F32" s="11">
        <v>2616</v>
      </c>
      <c r="G32" s="11">
        <v>2759</v>
      </c>
    </row>
    <row r="33" spans="1:7" ht="24" customHeight="1">
      <c r="A33" s="8" t="s">
        <v>66</v>
      </c>
      <c r="B33" s="9" t="s">
        <v>121</v>
      </c>
      <c r="C33" s="10">
        <v>26</v>
      </c>
      <c r="D33" s="11">
        <v>2630</v>
      </c>
      <c r="E33" s="14">
        <f t="shared" si="0"/>
        <v>6710</v>
      </c>
      <c r="F33" s="11">
        <v>3282</v>
      </c>
      <c r="G33" s="11">
        <v>3428</v>
      </c>
    </row>
    <row r="34" spans="1:7" ht="24" customHeight="1">
      <c r="A34" s="8" t="s">
        <v>68</v>
      </c>
      <c r="B34" s="9" t="s">
        <v>159</v>
      </c>
      <c r="C34" s="10">
        <v>30</v>
      </c>
      <c r="D34" s="11">
        <v>2417</v>
      </c>
      <c r="E34" s="14">
        <f t="shared" si="0"/>
        <v>6403</v>
      </c>
      <c r="F34" s="11">
        <v>3219</v>
      </c>
      <c r="G34" s="11">
        <v>3184</v>
      </c>
    </row>
    <row r="35" spans="1:7" ht="24" customHeight="1">
      <c r="A35" s="8" t="s">
        <v>70</v>
      </c>
      <c r="B35" s="9" t="s">
        <v>19</v>
      </c>
      <c r="C35" s="10">
        <v>12</v>
      </c>
      <c r="D35" s="11">
        <v>447</v>
      </c>
      <c r="E35" s="14">
        <f t="shared" si="0"/>
        <v>1049</v>
      </c>
      <c r="F35" s="11">
        <v>513</v>
      </c>
      <c r="G35" s="13">
        <v>536</v>
      </c>
    </row>
    <row r="36" spans="1:7" ht="24" customHeight="1">
      <c r="A36" s="8" t="s">
        <v>72</v>
      </c>
      <c r="B36" s="9" t="s">
        <v>87</v>
      </c>
      <c r="C36" s="10">
        <v>14</v>
      </c>
      <c r="D36" s="13">
        <v>859</v>
      </c>
      <c r="E36" s="14">
        <f t="shared" si="0"/>
        <v>2014</v>
      </c>
      <c r="F36" s="13">
        <v>996</v>
      </c>
      <c r="G36" s="13">
        <v>1018</v>
      </c>
    </row>
    <row r="37" spans="1:7" ht="24" customHeight="1">
      <c r="A37" s="8" t="s">
        <v>74</v>
      </c>
      <c r="B37" s="9" t="s">
        <v>25</v>
      </c>
      <c r="C37" s="10">
        <v>40</v>
      </c>
      <c r="D37" s="11">
        <v>2523</v>
      </c>
      <c r="E37" s="14">
        <f t="shared" si="0"/>
        <v>6513</v>
      </c>
      <c r="F37" s="11">
        <v>3159</v>
      </c>
      <c r="G37" s="11">
        <v>3354</v>
      </c>
    </row>
    <row r="38" spans="1:7" ht="24" customHeight="1">
      <c r="A38" s="8" t="s">
        <v>76</v>
      </c>
      <c r="B38" s="9" t="s">
        <v>23</v>
      </c>
      <c r="C38" s="10">
        <v>18</v>
      </c>
      <c r="D38" s="11">
        <v>1578</v>
      </c>
      <c r="E38" s="14">
        <f t="shared" si="0"/>
        <v>5219</v>
      </c>
      <c r="F38" s="11">
        <v>2568</v>
      </c>
      <c r="G38" s="11">
        <v>2651</v>
      </c>
    </row>
    <row r="39" spans="1:7" ht="24" customHeight="1">
      <c r="A39" s="8" t="s">
        <v>78</v>
      </c>
      <c r="B39" s="9" t="s">
        <v>27</v>
      </c>
      <c r="C39" s="10">
        <v>28</v>
      </c>
      <c r="D39" s="11">
        <v>2521</v>
      </c>
      <c r="E39" s="14">
        <f t="shared" si="0"/>
        <v>6010</v>
      </c>
      <c r="F39" s="11">
        <v>2869</v>
      </c>
      <c r="G39" s="11">
        <v>3141</v>
      </c>
    </row>
    <row r="40" spans="1:7" ht="24" customHeight="1">
      <c r="A40" s="8" t="s">
        <v>80</v>
      </c>
      <c r="B40" s="9" t="s">
        <v>167</v>
      </c>
      <c r="C40" s="10">
        <v>30</v>
      </c>
      <c r="D40" s="13">
        <v>1719</v>
      </c>
      <c r="E40" s="14">
        <f t="shared" si="0"/>
        <v>4155</v>
      </c>
      <c r="F40" s="11">
        <v>1950</v>
      </c>
      <c r="G40" s="11">
        <v>2205</v>
      </c>
    </row>
    <row r="41" spans="1:7" ht="24" customHeight="1">
      <c r="A41" s="8" t="s">
        <v>82</v>
      </c>
      <c r="B41" s="9" t="s">
        <v>177</v>
      </c>
      <c r="C41" s="10">
        <v>41</v>
      </c>
      <c r="D41" s="11">
        <v>2704</v>
      </c>
      <c r="E41" s="14">
        <f t="shared" si="0"/>
        <v>6596</v>
      </c>
      <c r="F41" s="11">
        <v>3196</v>
      </c>
      <c r="G41" s="11">
        <v>3400</v>
      </c>
    </row>
    <row r="42" spans="1:7" ht="24" customHeight="1">
      <c r="A42" s="8" t="s">
        <v>84</v>
      </c>
      <c r="B42" s="9" t="s">
        <v>29</v>
      </c>
      <c r="C42" s="10">
        <v>20</v>
      </c>
      <c r="D42" s="13">
        <v>1563</v>
      </c>
      <c r="E42" s="14">
        <f t="shared" si="0"/>
        <v>4168</v>
      </c>
      <c r="F42" s="13">
        <v>1993</v>
      </c>
      <c r="G42" s="13">
        <v>2175</v>
      </c>
    </row>
    <row r="43" spans="1:7" ht="24" customHeight="1">
      <c r="A43" s="8" t="s">
        <v>86</v>
      </c>
      <c r="B43" s="9" t="s">
        <v>137</v>
      </c>
      <c r="C43" s="10">
        <v>22</v>
      </c>
      <c r="D43" s="11">
        <v>1717</v>
      </c>
      <c r="E43" s="14">
        <f t="shared" si="0"/>
        <v>4455</v>
      </c>
      <c r="F43" s="13">
        <v>2175</v>
      </c>
      <c r="G43" s="13">
        <v>2280</v>
      </c>
    </row>
    <row r="44" spans="1:7" ht="24" customHeight="1">
      <c r="A44" s="8" t="s">
        <v>88</v>
      </c>
      <c r="B44" s="9" t="s">
        <v>129</v>
      </c>
      <c r="C44" s="10">
        <v>16</v>
      </c>
      <c r="D44" s="13">
        <v>958</v>
      </c>
      <c r="E44" s="14">
        <f t="shared" si="0"/>
        <v>3221</v>
      </c>
      <c r="F44" s="13">
        <v>1589</v>
      </c>
      <c r="G44" s="13">
        <v>1632</v>
      </c>
    </row>
    <row r="45" spans="1:7" ht="24" customHeight="1">
      <c r="A45" s="8" t="s">
        <v>90</v>
      </c>
      <c r="B45" s="9" t="s">
        <v>157</v>
      </c>
      <c r="C45" s="10">
        <v>31</v>
      </c>
      <c r="D45" s="11">
        <v>2753</v>
      </c>
      <c r="E45" s="14">
        <f t="shared" si="0"/>
        <v>7151</v>
      </c>
      <c r="F45" s="11">
        <v>3419</v>
      </c>
      <c r="G45" s="11">
        <v>3732</v>
      </c>
    </row>
    <row r="46" spans="1:7" ht="24" customHeight="1">
      <c r="A46" s="8" t="s">
        <v>92</v>
      </c>
      <c r="B46" s="9" t="s">
        <v>125</v>
      </c>
      <c r="C46" s="10">
        <v>22</v>
      </c>
      <c r="D46" s="13">
        <v>2098</v>
      </c>
      <c r="E46" s="14">
        <f t="shared" si="0"/>
        <v>5879</v>
      </c>
      <c r="F46" s="11">
        <v>2848</v>
      </c>
      <c r="G46" s="11">
        <v>3031</v>
      </c>
    </row>
    <row r="47" spans="1:7" ht="24" customHeight="1">
      <c r="A47" s="8" t="s">
        <v>94</v>
      </c>
      <c r="B47" s="9" t="s">
        <v>47</v>
      </c>
      <c r="C47" s="10">
        <v>15</v>
      </c>
      <c r="D47" s="11">
        <v>1988</v>
      </c>
      <c r="E47" s="14">
        <f t="shared" si="0"/>
        <v>4773</v>
      </c>
      <c r="F47" s="11">
        <v>2312</v>
      </c>
      <c r="G47" s="11">
        <v>2461</v>
      </c>
    </row>
    <row r="48" spans="1:7" ht="24" customHeight="1">
      <c r="A48" s="8" t="s">
        <v>96</v>
      </c>
      <c r="B48" s="9" t="s">
        <v>83</v>
      </c>
      <c r="C48" s="10">
        <v>41</v>
      </c>
      <c r="D48" s="13">
        <v>3527</v>
      </c>
      <c r="E48" s="14">
        <f t="shared" si="0"/>
        <v>9243</v>
      </c>
      <c r="F48" s="13">
        <v>4544</v>
      </c>
      <c r="G48" s="13">
        <v>4699</v>
      </c>
    </row>
    <row r="49" spans="1:7" ht="24" customHeight="1">
      <c r="A49" s="8" t="s">
        <v>98</v>
      </c>
      <c r="B49" s="9" t="s">
        <v>135</v>
      </c>
      <c r="C49" s="10">
        <v>24</v>
      </c>
      <c r="D49" s="13">
        <v>2123</v>
      </c>
      <c r="E49" s="14">
        <f t="shared" si="0"/>
        <v>6018</v>
      </c>
      <c r="F49" s="13">
        <v>2960</v>
      </c>
      <c r="G49" s="13">
        <v>3058</v>
      </c>
    </row>
    <row r="50" spans="1:7" ht="24" customHeight="1">
      <c r="A50" s="8" t="s">
        <v>100</v>
      </c>
      <c r="B50" s="9" t="s">
        <v>53</v>
      </c>
      <c r="C50" s="10">
        <v>21</v>
      </c>
      <c r="D50" s="13">
        <v>1729</v>
      </c>
      <c r="E50" s="14">
        <f t="shared" si="0"/>
        <v>4103</v>
      </c>
      <c r="F50" s="13">
        <v>1989</v>
      </c>
      <c r="G50" s="13">
        <v>2114</v>
      </c>
    </row>
    <row r="51" spans="1:7" ht="24" customHeight="1">
      <c r="A51" s="8" t="s">
        <v>102</v>
      </c>
      <c r="B51" s="9" t="s">
        <v>179</v>
      </c>
      <c r="C51" s="10">
        <v>23</v>
      </c>
      <c r="D51" s="11">
        <v>1799</v>
      </c>
      <c r="E51" s="14">
        <f t="shared" si="0"/>
        <v>4968</v>
      </c>
      <c r="F51" s="11">
        <v>2385</v>
      </c>
      <c r="G51" s="11">
        <v>2583</v>
      </c>
    </row>
    <row r="52" spans="1:7" ht="24" customHeight="1">
      <c r="A52" s="8" t="s">
        <v>104</v>
      </c>
      <c r="B52" s="9" t="s">
        <v>103</v>
      </c>
      <c r="C52" s="10">
        <v>14</v>
      </c>
      <c r="D52" s="11">
        <v>1857</v>
      </c>
      <c r="E52" s="14">
        <f t="shared" si="0"/>
        <v>4441</v>
      </c>
      <c r="F52" s="11">
        <v>2268</v>
      </c>
      <c r="G52" s="11">
        <v>2173</v>
      </c>
    </row>
    <row r="53" spans="1:7" ht="24" customHeight="1">
      <c r="A53" s="8" t="s">
        <v>106</v>
      </c>
      <c r="B53" s="9" t="s">
        <v>181</v>
      </c>
      <c r="C53" s="10">
        <v>24</v>
      </c>
      <c r="D53" s="11">
        <v>2161</v>
      </c>
      <c r="E53" s="14">
        <f t="shared" si="0"/>
        <v>4929</v>
      </c>
      <c r="F53" s="11">
        <v>2231</v>
      </c>
      <c r="G53" s="11">
        <v>2698</v>
      </c>
    </row>
    <row r="54" spans="1:7" ht="24" customHeight="1">
      <c r="A54" s="8" t="s">
        <v>108</v>
      </c>
      <c r="B54" s="9" t="s">
        <v>75</v>
      </c>
      <c r="C54" s="10">
        <v>15</v>
      </c>
      <c r="D54" s="11">
        <v>3053</v>
      </c>
      <c r="E54" s="14">
        <f t="shared" si="0"/>
        <v>6463</v>
      </c>
      <c r="F54" s="11">
        <v>3177</v>
      </c>
      <c r="G54" s="13">
        <v>3286</v>
      </c>
    </row>
    <row r="55" spans="1:7" ht="24" customHeight="1">
      <c r="A55" s="8" t="s">
        <v>110</v>
      </c>
      <c r="B55" s="9" t="s">
        <v>85</v>
      </c>
      <c r="C55" s="10">
        <v>20</v>
      </c>
      <c r="D55" s="11">
        <v>1971</v>
      </c>
      <c r="E55" s="14">
        <f t="shared" si="0"/>
        <v>5641</v>
      </c>
      <c r="F55" s="11">
        <v>2743</v>
      </c>
      <c r="G55" s="11">
        <v>2898</v>
      </c>
    </row>
    <row r="56" spans="1:7" ht="24" customHeight="1">
      <c r="A56" s="8" t="s">
        <v>112</v>
      </c>
      <c r="B56" s="9" t="s">
        <v>95</v>
      </c>
      <c r="C56" s="10">
        <v>28</v>
      </c>
      <c r="D56" s="11">
        <v>2185</v>
      </c>
      <c r="E56" s="14">
        <f t="shared" si="0"/>
        <v>5710</v>
      </c>
      <c r="F56" s="11">
        <v>2799</v>
      </c>
      <c r="G56" s="11">
        <v>2911</v>
      </c>
    </row>
    <row r="57" spans="1:7" ht="24" customHeight="1">
      <c r="A57" s="8" t="s">
        <v>114</v>
      </c>
      <c r="B57" s="9" t="s">
        <v>55</v>
      </c>
      <c r="C57" s="10">
        <v>13</v>
      </c>
      <c r="D57" s="13">
        <v>3461</v>
      </c>
      <c r="E57" s="14">
        <f t="shared" si="0"/>
        <v>7674</v>
      </c>
      <c r="F57" s="11">
        <v>3789</v>
      </c>
      <c r="G57" s="13">
        <v>3885</v>
      </c>
    </row>
    <row r="58" spans="1:7" ht="24" customHeight="1">
      <c r="A58" s="8" t="s">
        <v>116</v>
      </c>
      <c r="B58" s="9" t="s">
        <v>115</v>
      </c>
      <c r="C58" s="10">
        <v>21</v>
      </c>
      <c r="D58" s="11">
        <v>2053</v>
      </c>
      <c r="E58" s="14">
        <f t="shared" si="0"/>
        <v>5606</v>
      </c>
      <c r="F58" s="11">
        <v>2739</v>
      </c>
      <c r="G58" s="11">
        <v>2867</v>
      </c>
    </row>
    <row r="59" spans="1:7" ht="24" customHeight="1">
      <c r="A59" s="8" t="s">
        <v>118</v>
      </c>
      <c r="B59" s="9" t="s">
        <v>169</v>
      </c>
      <c r="C59" s="10">
        <v>26</v>
      </c>
      <c r="D59" s="11">
        <v>2060</v>
      </c>
      <c r="E59" s="14">
        <f t="shared" si="0"/>
        <v>5883</v>
      </c>
      <c r="F59" s="11">
        <v>2817</v>
      </c>
      <c r="G59" s="11">
        <v>3066</v>
      </c>
    </row>
    <row r="60" spans="1:7" ht="24" customHeight="1">
      <c r="A60" s="8" t="s">
        <v>120</v>
      </c>
      <c r="B60" s="9" t="s">
        <v>165</v>
      </c>
      <c r="C60" s="10">
        <v>21</v>
      </c>
      <c r="D60" s="11">
        <v>1624</v>
      </c>
      <c r="E60" s="14">
        <f t="shared" si="0"/>
        <v>4062</v>
      </c>
      <c r="F60" s="11">
        <v>1948</v>
      </c>
      <c r="G60" s="11">
        <v>2114</v>
      </c>
    </row>
    <row r="61" spans="1:7" ht="24" customHeight="1">
      <c r="A61" s="8" t="s">
        <v>122</v>
      </c>
      <c r="B61" s="9" t="s">
        <v>123</v>
      </c>
      <c r="C61" s="10">
        <v>27</v>
      </c>
      <c r="D61" s="11">
        <v>2549</v>
      </c>
      <c r="E61" s="14">
        <f t="shared" si="0"/>
        <v>7216</v>
      </c>
      <c r="F61" s="11">
        <v>3502</v>
      </c>
      <c r="G61" s="11">
        <v>3714</v>
      </c>
    </row>
    <row r="62" spans="1:7" ht="24" customHeight="1">
      <c r="A62" s="8" t="s">
        <v>124</v>
      </c>
      <c r="B62" s="9" t="s">
        <v>77</v>
      </c>
      <c r="C62" s="10">
        <v>47</v>
      </c>
      <c r="D62" s="11">
        <v>4682</v>
      </c>
      <c r="E62" s="14">
        <f t="shared" si="0"/>
        <v>12849</v>
      </c>
      <c r="F62" s="11">
        <v>6180</v>
      </c>
      <c r="G62" s="11">
        <v>6669</v>
      </c>
    </row>
    <row r="63" spans="1:7" ht="24" customHeight="1">
      <c r="A63" s="8" t="s">
        <v>126</v>
      </c>
      <c r="B63" s="9" t="s">
        <v>43</v>
      </c>
      <c r="C63" s="10">
        <v>27</v>
      </c>
      <c r="D63" s="13">
        <v>2306</v>
      </c>
      <c r="E63" s="14">
        <f t="shared" si="0"/>
        <v>5565</v>
      </c>
      <c r="F63" s="11">
        <v>2736</v>
      </c>
      <c r="G63" s="11">
        <v>2829</v>
      </c>
    </row>
    <row r="64" spans="1:7" ht="24" customHeight="1">
      <c r="A64" s="8" t="s">
        <v>128</v>
      </c>
      <c r="B64" s="9" t="s">
        <v>131</v>
      </c>
      <c r="C64" s="10">
        <v>20</v>
      </c>
      <c r="D64" s="11">
        <v>1695</v>
      </c>
      <c r="E64" s="14">
        <f t="shared" si="0"/>
        <v>4487</v>
      </c>
      <c r="F64" s="13">
        <v>2195</v>
      </c>
      <c r="G64" s="11">
        <v>2292</v>
      </c>
    </row>
    <row r="65" spans="1:7" ht="24" customHeight="1">
      <c r="A65" s="8" t="s">
        <v>130</v>
      </c>
      <c r="B65" s="9" t="s">
        <v>133</v>
      </c>
      <c r="C65" s="10">
        <v>24</v>
      </c>
      <c r="D65" s="11">
        <v>1654</v>
      </c>
      <c r="E65" s="14">
        <f t="shared" si="0"/>
        <v>4490</v>
      </c>
      <c r="F65" s="11">
        <v>2175</v>
      </c>
      <c r="G65" s="11">
        <v>2315</v>
      </c>
    </row>
    <row r="66" spans="1:7" ht="24" customHeight="1">
      <c r="A66" s="8" t="s">
        <v>132</v>
      </c>
      <c r="B66" s="9" t="s">
        <v>45</v>
      </c>
      <c r="C66" s="10">
        <v>19</v>
      </c>
      <c r="D66" s="11">
        <v>3499</v>
      </c>
      <c r="E66" s="14">
        <f t="shared" si="0"/>
        <v>6646</v>
      </c>
      <c r="F66" s="13">
        <v>3629</v>
      </c>
      <c r="G66" s="11">
        <v>3017</v>
      </c>
    </row>
    <row r="67" spans="1:7" ht="24" customHeight="1">
      <c r="A67" s="8" t="s">
        <v>134</v>
      </c>
      <c r="B67" s="9" t="s">
        <v>117</v>
      </c>
      <c r="C67" s="10">
        <v>15</v>
      </c>
      <c r="D67" s="13">
        <v>1033</v>
      </c>
      <c r="E67" s="14">
        <f t="shared" si="0"/>
        <v>3277</v>
      </c>
      <c r="F67" s="11">
        <v>1622</v>
      </c>
      <c r="G67" s="11">
        <v>1655</v>
      </c>
    </row>
    <row r="68" spans="1:7" ht="24" customHeight="1">
      <c r="A68" s="8" t="s">
        <v>136</v>
      </c>
      <c r="B68" s="9" t="s">
        <v>153</v>
      </c>
      <c r="C68" s="10">
        <v>22</v>
      </c>
      <c r="D68" s="11">
        <v>1684</v>
      </c>
      <c r="E68" s="14">
        <f t="shared" si="0"/>
        <v>4405</v>
      </c>
      <c r="F68" s="13">
        <v>2161</v>
      </c>
      <c r="G68" s="11">
        <v>2244</v>
      </c>
    </row>
    <row r="69" spans="1:7" ht="24" customHeight="1">
      <c r="A69" s="8" t="s">
        <v>138</v>
      </c>
      <c r="B69" s="9" t="s">
        <v>163</v>
      </c>
      <c r="C69" s="10">
        <v>24</v>
      </c>
      <c r="D69" s="11">
        <v>1521</v>
      </c>
      <c r="E69" s="14">
        <f t="shared" si="0"/>
        <v>4340</v>
      </c>
      <c r="F69" s="11">
        <v>2104</v>
      </c>
      <c r="G69" s="11">
        <v>2236</v>
      </c>
    </row>
    <row r="70" spans="1:7" ht="24" customHeight="1">
      <c r="A70" s="8" t="s">
        <v>140</v>
      </c>
      <c r="B70" s="9" t="s">
        <v>59</v>
      </c>
      <c r="C70" s="10">
        <v>18</v>
      </c>
      <c r="D70" s="11">
        <v>1723</v>
      </c>
      <c r="E70" s="14">
        <f t="shared" si="0"/>
        <v>4500</v>
      </c>
      <c r="F70" s="11">
        <v>2205</v>
      </c>
      <c r="G70" s="11">
        <v>2295</v>
      </c>
    </row>
    <row r="71" spans="1:7" ht="24" customHeight="1">
      <c r="A71" s="8" t="s">
        <v>142</v>
      </c>
      <c r="B71" s="9" t="s">
        <v>39</v>
      </c>
      <c r="C71" s="10">
        <v>15</v>
      </c>
      <c r="D71" s="11">
        <v>1150</v>
      </c>
      <c r="E71" s="14">
        <f t="shared" si="0"/>
        <v>2541</v>
      </c>
      <c r="F71" s="13">
        <v>1219</v>
      </c>
      <c r="G71" s="11">
        <v>1322</v>
      </c>
    </row>
    <row r="72" spans="1:7" ht="24" customHeight="1">
      <c r="A72" s="8" t="s">
        <v>144</v>
      </c>
      <c r="B72" s="9" t="s">
        <v>61</v>
      </c>
      <c r="C72" s="10">
        <v>22</v>
      </c>
      <c r="D72" s="11">
        <v>1689</v>
      </c>
      <c r="E72" s="14">
        <f t="shared" si="0"/>
        <v>4615</v>
      </c>
      <c r="F72" s="11">
        <v>2211</v>
      </c>
      <c r="G72" s="11">
        <v>2404</v>
      </c>
    </row>
    <row r="73" spans="1:7" ht="24" customHeight="1">
      <c r="A73" s="8" t="s">
        <v>146</v>
      </c>
      <c r="B73" s="9" t="s">
        <v>97</v>
      </c>
      <c r="C73" s="10">
        <v>21</v>
      </c>
      <c r="D73" s="11">
        <v>3593</v>
      </c>
      <c r="E73" s="14">
        <f t="shared" si="0"/>
        <v>9267</v>
      </c>
      <c r="F73" s="11">
        <v>4514</v>
      </c>
      <c r="G73" s="11">
        <v>4753</v>
      </c>
    </row>
    <row r="74" spans="1:7" ht="24" customHeight="1">
      <c r="A74" s="8" t="s">
        <v>148</v>
      </c>
      <c r="B74" s="9" t="s">
        <v>127</v>
      </c>
      <c r="C74" s="10">
        <v>20</v>
      </c>
      <c r="D74" s="13">
        <v>1268</v>
      </c>
      <c r="E74" s="14">
        <f t="shared" si="0"/>
        <v>3444</v>
      </c>
      <c r="F74" s="13">
        <v>1716</v>
      </c>
      <c r="G74" s="11">
        <v>1728</v>
      </c>
    </row>
    <row r="75" spans="1:7" ht="24" customHeight="1">
      <c r="A75" s="8" t="s">
        <v>150</v>
      </c>
      <c r="B75" s="9" t="s">
        <v>149</v>
      </c>
      <c r="C75" s="10">
        <v>20</v>
      </c>
      <c r="D75" s="13">
        <v>1198</v>
      </c>
      <c r="E75" s="14">
        <f t="shared" si="0"/>
        <v>2985</v>
      </c>
      <c r="F75" s="11">
        <v>1452</v>
      </c>
      <c r="G75" s="11">
        <v>1533</v>
      </c>
    </row>
    <row r="76" spans="1:7" ht="24" customHeight="1">
      <c r="A76" s="8" t="s">
        <v>152</v>
      </c>
      <c r="B76" s="9" t="s">
        <v>57</v>
      </c>
      <c r="C76" s="10">
        <v>19</v>
      </c>
      <c r="D76" s="13">
        <v>1273</v>
      </c>
      <c r="E76" s="14">
        <f t="shared" si="0"/>
        <v>3182</v>
      </c>
      <c r="F76" s="13">
        <v>1570</v>
      </c>
      <c r="G76" s="11">
        <v>1612</v>
      </c>
    </row>
    <row r="77" spans="1:7" ht="24" customHeight="1">
      <c r="A77" s="8" t="s">
        <v>154</v>
      </c>
      <c r="B77" s="9" t="s">
        <v>51</v>
      </c>
      <c r="C77" s="10">
        <v>24</v>
      </c>
      <c r="D77" s="11">
        <v>1707</v>
      </c>
      <c r="E77" s="14">
        <f t="shared" si="0"/>
        <v>4176</v>
      </c>
      <c r="F77" s="11">
        <v>2029</v>
      </c>
      <c r="G77" s="13">
        <v>2147</v>
      </c>
    </row>
    <row r="78" spans="1:7" ht="24" customHeight="1">
      <c r="A78" s="8" t="s">
        <v>156</v>
      </c>
      <c r="B78" s="9" t="s">
        <v>171</v>
      </c>
      <c r="C78" s="10">
        <v>14</v>
      </c>
      <c r="D78" s="11">
        <v>1013</v>
      </c>
      <c r="E78" s="14">
        <f t="shared" si="0"/>
        <v>2927</v>
      </c>
      <c r="F78" s="11">
        <v>1470</v>
      </c>
      <c r="G78" s="11">
        <v>1457</v>
      </c>
    </row>
    <row r="79" spans="1:7" ht="24" customHeight="1">
      <c r="A79" s="8" t="s">
        <v>158</v>
      </c>
      <c r="B79" s="9" t="s">
        <v>119</v>
      </c>
      <c r="C79" s="10">
        <v>18</v>
      </c>
      <c r="D79" s="11">
        <v>1123</v>
      </c>
      <c r="E79" s="14">
        <f t="shared" si="0"/>
        <v>3334</v>
      </c>
      <c r="F79" s="11">
        <v>1663</v>
      </c>
      <c r="G79" s="11">
        <v>1671</v>
      </c>
    </row>
    <row r="80" spans="1:7" ht="24" customHeight="1">
      <c r="A80" s="8" t="s">
        <v>160</v>
      </c>
      <c r="B80" s="9" t="s">
        <v>93</v>
      </c>
      <c r="C80" s="10">
        <v>25</v>
      </c>
      <c r="D80" s="13">
        <v>1753</v>
      </c>
      <c r="E80" s="14">
        <f t="shared" si="0"/>
        <v>3582</v>
      </c>
      <c r="F80" s="13">
        <v>1624</v>
      </c>
      <c r="G80" s="13">
        <v>1958</v>
      </c>
    </row>
    <row r="81" spans="1:7" ht="24" customHeight="1">
      <c r="A81" s="8" t="s">
        <v>162</v>
      </c>
      <c r="B81" s="9" t="s">
        <v>81</v>
      </c>
      <c r="C81" s="10">
        <v>12</v>
      </c>
      <c r="D81" s="13">
        <v>870</v>
      </c>
      <c r="E81" s="14">
        <f t="shared" si="0"/>
        <v>2266</v>
      </c>
      <c r="F81" s="13">
        <v>1093</v>
      </c>
      <c r="G81" s="13">
        <v>1173</v>
      </c>
    </row>
    <row r="82" spans="1:7" ht="24" customHeight="1">
      <c r="A82" s="8" t="s">
        <v>164</v>
      </c>
      <c r="B82" s="9" t="s">
        <v>13</v>
      </c>
      <c r="C82" s="10">
        <v>24</v>
      </c>
      <c r="D82" s="11">
        <v>1319</v>
      </c>
      <c r="E82" s="14">
        <f t="shared" si="0"/>
        <v>3547</v>
      </c>
      <c r="F82" s="11">
        <v>1664</v>
      </c>
      <c r="G82" s="11">
        <v>1883</v>
      </c>
    </row>
    <row r="83" spans="1:7" ht="24" customHeight="1">
      <c r="A83" s="8" t="s">
        <v>166</v>
      </c>
      <c r="B83" s="9" t="s">
        <v>145</v>
      </c>
      <c r="C83" s="10">
        <v>15</v>
      </c>
      <c r="D83" s="11">
        <v>868</v>
      </c>
      <c r="E83" s="14">
        <f t="shared" si="0"/>
        <v>2478</v>
      </c>
      <c r="F83" s="11">
        <v>1186</v>
      </c>
      <c r="G83" s="11">
        <v>1292</v>
      </c>
    </row>
    <row r="84" spans="1:7" ht="24" customHeight="1">
      <c r="A84" s="8" t="s">
        <v>168</v>
      </c>
      <c r="B84" s="9" t="s">
        <v>69</v>
      </c>
      <c r="C84" s="10">
        <v>23</v>
      </c>
      <c r="D84" s="11">
        <v>1885</v>
      </c>
      <c r="E84" s="14">
        <f t="shared" si="0"/>
        <v>5675</v>
      </c>
      <c r="F84" s="11">
        <v>2841</v>
      </c>
      <c r="G84" s="11">
        <v>2834</v>
      </c>
    </row>
    <row r="85" spans="1:7" ht="24" customHeight="1">
      <c r="A85" s="8" t="s">
        <v>170</v>
      </c>
      <c r="B85" s="9" t="s">
        <v>15</v>
      </c>
      <c r="C85" s="10">
        <v>33</v>
      </c>
      <c r="D85" s="13">
        <v>2268</v>
      </c>
      <c r="E85" s="14">
        <f t="shared" si="0"/>
        <v>6341</v>
      </c>
      <c r="F85" s="13">
        <v>3139</v>
      </c>
      <c r="G85" s="13">
        <v>3202</v>
      </c>
    </row>
    <row r="86" spans="1:7" ht="24" customHeight="1">
      <c r="A86" s="8" t="s">
        <v>172</v>
      </c>
      <c r="B86" s="9" t="s">
        <v>89</v>
      </c>
      <c r="C86" s="10">
        <v>29</v>
      </c>
      <c r="D86" s="11">
        <v>2161</v>
      </c>
      <c r="E86" s="14">
        <f t="shared" si="0"/>
        <v>5972</v>
      </c>
      <c r="F86" s="11">
        <v>2873</v>
      </c>
      <c r="G86" s="11">
        <v>3099</v>
      </c>
    </row>
    <row r="87" spans="1:7" ht="24" customHeight="1">
      <c r="A87" s="8" t="s">
        <v>174</v>
      </c>
      <c r="B87" s="9" t="s">
        <v>175</v>
      </c>
      <c r="C87" s="10">
        <v>24</v>
      </c>
      <c r="D87" s="11">
        <v>2340</v>
      </c>
      <c r="E87" s="14">
        <f t="shared" si="0"/>
        <v>5792</v>
      </c>
      <c r="F87" s="11">
        <v>2790</v>
      </c>
      <c r="G87" s="11">
        <v>3002</v>
      </c>
    </row>
    <row r="88" spans="1:7" ht="24" customHeight="1">
      <c r="A88" s="8" t="s">
        <v>176</v>
      </c>
      <c r="B88" s="9" t="s">
        <v>141</v>
      </c>
      <c r="C88" s="10">
        <v>20</v>
      </c>
      <c r="D88" s="13">
        <v>1790</v>
      </c>
      <c r="E88" s="14">
        <f t="shared" si="0"/>
        <v>4869</v>
      </c>
      <c r="F88" s="13">
        <v>2414</v>
      </c>
      <c r="G88" s="13">
        <v>2455</v>
      </c>
    </row>
    <row r="89" spans="1:7" ht="24" customHeight="1">
      <c r="A89" s="8" t="s">
        <v>178</v>
      </c>
      <c r="B89" s="9" t="s">
        <v>33</v>
      </c>
      <c r="C89" s="10">
        <v>21</v>
      </c>
      <c r="D89" s="11">
        <v>1951</v>
      </c>
      <c r="E89" s="14">
        <f t="shared" si="0"/>
        <v>5038</v>
      </c>
      <c r="F89" s="11">
        <v>2513</v>
      </c>
      <c r="G89" s="11">
        <v>2525</v>
      </c>
    </row>
    <row r="90" spans="1:7" ht="24" customHeight="1">
      <c r="A90" s="8" t="s">
        <v>180</v>
      </c>
      <c r="B90" s="9" t="s">
        <v>101</v>
      </c>
      <c r="C90" s="10">
        <v>23</v>
      </c>
      <c r="D90" s="11">
        <v>645</v>
      </c>
      <c r="E90" s="14">
        <f t="shared" si="0"/>
        <v>1755</v>
      </c>
      <c r="F90" s="11">
        <v>927</v>
      </c>
      <c r="G90" s="11">
        <v>828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186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158108</v>
      </c>
      <c r="E5" s="6">
        <f>SUM(E6:E90)</f>
        <v>419085</v>
      </c>
      <c r="F5" s="7">
        <f>SUM(F6:F90)</f>
        <v>205628</v>
      </c>
      <c r="G5" s="7">
        <f>SUM(G6:G90)</f>
        <v>213457</v>
      </c>
    </row>
    <row r="6" spans="1:7" ht="24" customHeight="1">
      <c r="A6" s="8" t="s">
        <v>12</v>
      </c>
      <c r="B6" s="9" t="s">
        <v>107</v>
      </c>
      <c r="C6" s="10">
        <v>18</v>
      </c>
      <c r="D6" s="11">
        <v>1192</v>
      </c>
      <c r="E6" s="12">
        <f aca="true" t="shared" si="0" ref="E6:E90">SUM(F6:G6)</f>
        <v>3790</v>
      </c>
      <c r="F6" s="19">
        <v>1962</v>
      </c>
      <c r="G6" s="11">
        <v>1828</v>
      </c>
    </row>
    <row r="7" spans="1:7" ht="24" customHeight="1">
      <c r="A7" s="8" t="s">
        <v>14</v>
      </c>
      <c r="B7" s="9" t="s">
        <v>109</v>
      </c>
      <c r="C7" s="10">
        <v>15</v>
      </c>
      <c r="D7" s="13">
        <v>1500</v>
      </c>
      <c r="E7" s="14">
        <f t="shared" si="0"/>
        <v>4405</v>
      </c>
      <c r="F7" s="13">
        <v>2351</v>
      </c>
      <c r="G7" s="13">
        <v>2054</v>
      </c>
    </row>
    <row r="8" spans="1:7" ht="24" customHeight="1">
      <c r="A8" s="8" t="s">
        <v>16</v>
      </c>
      <c r="B8" s="9" t="s">
        <v>147</v>
      </c>
      <c r="C8" s="10">
        <v>24</v>
      </c>
      <c r="D8" s="11">
        <v>2211</v>
      </c>
      <c r="E8" s="14">
        <f t="shared" si="0"/>
        <v>5769</v>
      </c>
      <c r="F8" s="11">
        <v>2800</v>
      </c>
      <c r="G8" s="11">
        <v>2969</v>
      </c>
    </row>
    <row r="9" spans="1:7" ht="24" customHeight="1">
      <c r="A9" s="8" t="s">
        <v>18</v>
      </c>
      <c r="B9" s="9" t="s">
        <v>41</v>
      </c>
      <c r="C9" s="10">
        <v>22</v>
      </c>
      <c r="D9" s="11">
        <v>1680</v>
      </c>
      <c r="E9" s="14">
        <f t="shared" si="0"/>
        <v>4141</v>
      </c>
      <c r="F9" s="11">
        <v>2046</v>
      </c>
      <c r="G9" s="13">
        <v>2095</v>
      </c>
    </row>
    <row r="10" spans="1:7" ht="24" customHeight="1">
      <c r="A10" s="8" t="s">
        <v>20</v>
      </c>
      <c r="B10" s="9" t="s">
        <v>49</v>
      </c>
      <c r="C10" s="10">
        <v>29</v>
      </c>
      <c r="D10" s="13">
        <v>2387</v>
      </c>
      <c r="E10" s="14">
        <f t="shared" si="0"/>
        <v>6344</v>
      </c>
      <c r="F10" s="13">
        <v>3143</v>
      </c>
      <c r="G10" s="13">
        <v>3201</v>
      </c>
    </row>
    <row r="11" spans="1:7" ht="24" customHeight="1">
      <c r="A11" s="8" t="s">
        <v>22</v>
      </c>
      <c r="B11" s="9" t="s">
        <v>91</v>
      </c>
      <c r="C11" s="10">
        <v>12</v>
      </c>
      <c r="D11" s="11">
        <v>495</v>
      </c>
      <c r="E11" s="14">
        <f t="shared" si="0"/>
        <v>1225</v>
      </c>
      <c r="F11" s="11">
        <v>601</v>
      </c>
      <c r="G11" s="11">
        <v>624</v>
      </c>
    </row>
    <row r="12" spans="1:7" ht="24" customHeight="1">
      <c r="A12" s="8" t="s">
        <v>24</v>
      </c>
      <c r="B12" s="9" t="s">
        <v>63</v>
      </c>
      <c r="C12" s="10">
        <v>30</v>
      </c>
      <c r="D12" s="11">
        <v>1583</v>
      </c>
      <c r="E12" s="14">
        <f t="shared" si="0"/>
        <v>4441</v>
      </c>
      <c r="F12" s="11">
        <v>2164</v>
      </c>
      <c r="G12" s="11">
        <v>2277</v>
      </c>
    </row>
    <row r="13" spans="1:7" ht="24" customHeight="1">
      <c r="A13" s="8" t="s">
        <v>26</v>
      </c>
      <c r="B13" s="9" t="s">
        <v>31</v>
      </c>
      <c r="C13" s="10">
        <v>29</v>
      </c>
      <c r="D13" s="11">
        <v>1754</v>
      </c>
      <c r="E13" s="14">
        <f t="shared" si="0"/>
        <v>4739</v>
      </c>
      <c r="F13" s="11">
        <v>2294</v>
      </c>
      <c r="G13" s="11">
        <v>2445</v>
      </c>
    </row>
    <row r="14" spans="1:7" ht="24" customHeight="1">
      <c r="A14" s="8" t="s">
        <v>28</v>
      </c>
      <c r="B14" s="9" t="s">
        <v>111</v>
      </c>
      <c r="C14" s="10">
        <v>19</v>
      </c>
      <c r="D14" s="13">
        <v>421</v>
      </c>
      <c r="E14" s="14">
        <f t="shared" si="0"/>
        <v>1085</v>
      </c>
      <c r="F14" s="13">
        <v>537</v>
      </c>
      <c r="G14" s="13">
        <v>548</v>
      </c>
    </row>
    <row r="15" spans="1:7" ht="24" customHeight="1">
      <c r="A15" s="8" t="s">
        <v>30</v>
      </c>
      <c r="B15" s="9" t="s">
        <v>173</v>
      </c>
      <c r="C15" s="10">
        <v>15</v>
      </c>
      <c r="D15" s="11">
        <v>1512</v>
      </c>
      <c r="E15" s="14">
        <f t="shared" si="0"/>
        <v>3932</v>
      </c>
      <c r="F15" s="11">
        <v>1848</v>
      </c>
      <c r="G15" s="11">
        <v>2084</v>
      </c>
    </row>
    <row r="16" spans="1:7" ht="24" customHeight="1">
      <c r="A16" s="8" t="s">
        <v>32</v>
      </c>
      <c r="B16" s="9" t="s">
        <v>67</v>
      </c>
      <c r="C16" s="10">
        <v>15</v>
      </c>
      <c r="D16" s="11">
        <v>325</v>
      </c>
      <c r="E16" s="14">
        <f t="shared" si="0"/>
        <v>895</v>
      </c>
      <c r="F16" s="11">
        <v>475</v>
      </c>
      <c r="G16" s="11">
        <v>420</v>
      </c>
    </row>
    <row r="17" spans="1:7" ht="24" customHeight="1">
      <c r="A17" s="8" t="s">
        <v>34</v>
      </c>
      <c r="B17" s="9" t="s">
        <v>139</v>
      </c>
      <c r="C17" s="10">
        <v>24</v>
      </c>
      <c r="D17" s="11">
        <v>1571</v>
      </c>
      <c r="E17" s="14">
        <f t="shared" si="0"/>
        <v>4234</v>
      </c>
      <c r="F17" s="11">
        <v>2098</v>
      </c>
      <c r="G17" s="11">
        <v>2136</v>
      </c>
    </row>
    <row r="18" spans="1:7" ht="24" customHeight="1">
      <c r="A18" s="8" t="s">
        <v>36</v>
      </c>
      <c r="B18" s="9" t="s">
        <v>99</v>
      </c>
      <c r="C18" s="10">
        <v>27</v>
      </c>
      <c r="D18" s="11">
        <v>2673</v>
      </c>
      <c r="E18" s="14">
        <f t="shared" si="0"/>
        <v>7518</v>
      </c>
      <c r="F18" s="11">
        <v>3788</v>
      </c>
      <c r="G18" s="11">
        <v>3730</v>
      </c>
    </row>
    <row r="19" spans="1:7" ht="24" customHeight="1">
      <c r="A19" s="8" t="s">
        <v>38</v>
      </c>
      <c r="B19" s="9" t="s">
        <v>161</v>
      </c>
      <c r="C19" s="10">
        <v>25</v>
      </c>
      <c r="D19" s="11">
        <v>1675</v>
      </c>
      <c r="E19" s="14">
        <f t="shared" si="0"/>
        <v>4476</v>
      </c>
      <c r="F19" s="11">
        <v>2231</v>
      </c>
      <c r="G19" s="11">
        <v>2245</v>
      </c>
    </row>
    <row r="20" spans="1:7" ht="24" customHeight="1">
      <c r="A20" s="8" t="s">
        <v>40</v>
      </c>
      <c r="B20" s="9" t="s">
        <v>35</v>
      </c>
      <c r="C20" s="10">
        <v>32</v>
      </c>
      <c r="D20" s="11">
        <v>2603</v>
      </c>
      <c r="E20" s="14">
        <f t="shared" si="0"/>
        <v>7011</v>
      </c>
      <c r="F20" s="11">
        <v>3376</v>
      </c>
      <c r="G20" s="13">
        <v>3635</v>
      </c>
    </row>
    <row r="21" spans="1:7" ht="24" customHeight="1">
      <c r="A21" s="8" t="s">
        <v>42</v>
      </c>
      <c r="B21" s="9" t="s">
        <v>71</v>
      </c>
      <c r="C21" s="10">
        <v>20</v>
      </c>
      <c r="D21" s="13">
        <v>1214</v>
      </c>
      <c r="E21" s="14">
        <f t="shared" si="0"/>
        <v>3329</v>
      </c>
      <c r="F21" s="13">
        <v>1663</v>
      </c>
      <c r="G21" s="11">
        <v>1666</v>
      </c>
    </row>
    <row r="22" spans="1:7" ht="24" customHeight="1">
      <c r="A22" s="8" t="s">
        <v>44</v>
      </c>
      <c r="B22" s="9" t="s">
        <v>37</v>
      </c>
      <c r="C22" s="10">
        <v>22</v>
      </c>
      <c r="D22" s="11">
        <v>1299</v>
      </c>
      <c r="E22" s="14">
        <f t="shared" si="0"/>
        <v>3519</v>
      </c>
      <c r="F22" s="11">
        <v>1807</v>
      </c>
      <c r="G22" s="11">
        <v>1712</v>
      </c>
    </row>
    <row r="23" spans="1:7" ht="24" customHeight="1">
      <c r="A23" s="8" t="s">
        <v>46</v>
      </c>
      <c r="B23" s="9" t="s">
        <v>151</v>
      </c>
      <c r="C23" s="10">
        <v>23</v>
      </c>
      <c r="D23" s="11">
        <v>1877</v>
      </c>
      <c r="E23" s="14">
        <f t="shared" si="0"/>
        <v>4665</v>
      </c>
      <c r="F23" s="11">
        <v>2253</v>
      </c>
      <c r="G23" s="11">
        <v>2412</v>
      </c>
    </row>
    <row r="24" spans="1:7" ht="24" customHeight="1">
      <c r="A24" s="8" t="s">
        <v>48</v>
      </c>
      <c r="B24" s="9" t="s">
        <v>155</v>
      </c>
      <c r="C24" s="10">
        <v>25</v>
      </c>
      <c r="D24" s="11">
        <v>2106</v>
      </c>
      <c r="E24" s="14">
        <f t="shared" si="0"/>
        <v>5626</v>
      </c>
      <c r="F24" s="13">
        <v>2724</v>
      </c>
      <c r="G24" s="13">
        <v>2902</v>
      </c>
    </row>
    <row r="25" spans="1:7" ht="24" customHeight="1">
      <c r="A25" s="8" t="s">
        <v>50</v>
      </c>
      <c r="B25" s="9" t="s">
        <v>17</v>
      </c>
      <c r="C25" s="10">
        <v>28</v>
      </c>
      <c r="D25" s="11">
        <v>1457</v>
      </c>
      <c r="E25" s="14">
        <f t="shared" si="0"/>
        <v>3707</v>
      </c>
      <c r="F25" s="11">
        <v>1794</v>
      </c>
      <c r="G25" s="13">
        <v>1913</v>
      </c>
    </row>
    <row r="26" spans="1:7" ht="24" customHeight="1">
      <c r="A26" s="8" t="s">
        <v>52</v>
      </c>
      <c r="B26" s="9" t="s">
        <v>65</v>
      </c>
      <c r="C26" s="10">
        <v>27</v>
      </c>
      <c r="D26" s="13">
        <v>2507</v>
      </c>
      <c r="E26" s="14">
        <f t="shared" si="0"/>
        <v>8530</v>
      </c>
      <c r="F26" s="13">
        <v>4323</v>
      </c>
      <c r="G26" s="13">
        <v>4207</v>
      </c>
    </row>
    <row r="27" spans="1:7" ht="24" customHeight="1">
      <c r="A27" s="8" t="s">
        <v>54</v>
      </c>
      <c r="B27" s="9" t="s">
        <v>113</v>
      </c>
      <c r="C27" s="10">
        <v>25</v>
      </c>
      <c r="D27" s="13">
        <v>1953</v>
      </c>
      <c r="E27" s="14">
        <f t="shared" si="0"/>
        <v>5671</v>
      </c>
      <c r="F27" s="13">
        <v>2904</v>
      </c>
      <c r="G27" s="13">
        <v>2767</v>
      </c>
    </row>
    <row r="28" spans="1:7" ht="24" customHeight="1">
      <c r="A28" s="8" t="s">
        <v>56</v>
      </c>
      <c r="B28" s="9" t="s">
        <v>21</v>
      </c>
      <c r="C28" s="10">
        <v>25</v>
      </c>
      <c r="D28" s="13">
        <v>913</v>
      </c>
      <c r="E28" s="14">
        <f t="shared" si="0"/>
        <v>2553</v>
      </c>
      <c r="F28" s="11">
        <v>1271</v>
      </c>
      <c r="G28" s="11">
        <v>1282</v>
      </c>
    </row>
    <row r="29" spans="1:7" ht="24" customHeight="1">
      <c r="A29" s="8" t="s">
        <v>58</v>
      </c>
      <c r="B29" s="9" t="s">
        <v>79</v>
      </c>
      <c r="C29" s="10">
        <v>36</v>
      </c>
      <c r="D29" s="11">
        <v>3408</v>
      </c>
      <c r="E29" s="14">
        <f t="shared" si="0"/>
        <v>11142</v>
      </c>
      <c r="F29" s="13">
        <v>5388</v>
      </c>
      <c r="G29" s="11">
        <v>5754</v>
      </c>
    </row>
    <row r="30" spans="1:7" ht="24" customHeight="1">
      <c r="A30" s="8" t="s">
        <v>60</v>
      </c>
      <c r="B30" s="9" t="s">
        <v>105</v>
      </c>
      <c r="C30" s="10">
        <v>18</v>
      </c>
      <c r="D30" s="15">
        <v>2371</v>
      </c>
      <c r="E30" s="14">
        <f t="shared" si="0"/>
        <v>6657</v>
      </c>
      <c r="F30" s="11">
        <v>3370</v>
      </c>
      <c r="G30" s="11">
        <v>3287</v>
      </c>
    </row>
    <row r="31" spans="1:7" ht="24" customHeight="1">
      <c r="A31" s="8" t="s">
        <v>62</v>
      </c>
      <c r="B31" s="9" t="s">
        <v>73</v>
      </c>
      <c r="C31" s="10">
        <v>23</v>
      </c>
      <c r="D31" s="11">
        <v>1502</v>
      </c>
      <c r="E31" s="14">
        <f t="shared" si="0"/>
        <v>4089</v>
      </c>
      <c r="F31" s="11">
        <v>2114</v>
      </c>
      <c r="G31" s="11">
        <v>1975</v>
      </c>
    </row>
    <row r="32" spans="1:7" ht="24" customHeight="1">
      <c r="A32" s="8" t="s">
        <v>64</v>
      </c>
      <c r="B32" s="9" t="s">
        <v>143</v>
      </c>
      <c r="C32" s="10">
        <v>21</v>
      </c>
      <c r="D32" s="13">
        <v>1867</v>
      </c>
      <c r="E32" s="14">
        <f t="shared" si="0"/>
        <v>5362</v>
      </c>
      <c r="F32" s="11">
        <v>2608</v>
      </c>
      <c r="G32" s="11">
        <v>2754</v>
      </c>
    </row>
    <row r="33" spans="1:7" ht="24" customHeight="1">
      <c r="A33" s="8" t="s">
        <v>66</v>
      </c>
      <c r="B33" s="9" t="s">
        <v>121</v>
      </c>
      <c r="C33" s="10">
        <v>26</v>
      </c>
      <c r="D33" s="13">
        <v>2628</v>
      </c>
      <c r="E33" s="14">
        <f t="shared" si="0"/>
        <v>6713</v>
      </c>
      <c r="F33" s="13">
        <v>3282</v>
      </c>
      <c r="G33" s="13">
        <v>3431</v>
      </c>
    </row>
    <row r="34" spans="1:7" ht="24" customHeight="1">
      <c r="A34" s="8" t="s">
        <v>68</v>
      </c>
      <c r="B34" s="9" t="s">
        <v>159</v>
      </c>
      <c r="C34" s="10">
        <v>30</v>
      </c>
      <c r="D34" s="11">
        <v>2423</v>
      </c>
      <c r="E34" s="14">
        <f t="shared" si="0"/>
        <v>6423</v>
      </c>
      <c r="F34" s="11">
        <v>3225</v>
      </c>
      <c r="G34" s="11">
        <v>3198</v>
      </c>
    </row>
    <row r="35" spans="1:7" ht="24" customHeight="1">
      <c r="A35" s="8" t="s">
        <v>70</v>
      </c>
      <c r="B35" s="9" t="s">
        <v>19</v>
      </c>
      <c r="C35" s="10">
        <v>12</v>
      </c>
      <c r="D35" s="11">
        <v>450</v>
      </c>
      <c r="E35" s="14">
        <f t="shared" si="0"/>
        <v>1054</v>
      </c>
      <c r="F35" s="13">
        <v>515</v>
      </c>
      <c r="G35" s="13">
        <v>539</v>
      </c>
    </row>
    <row r="36" spans="1:7" ht="24" customHeight="1">
      <c r="A36" s="8" t="s">
        <v>72</v>
      </c>
      <c r="B36" s="9" t="s">
        <v>87</v>
      </c>
      <c r="C36" s="10">
        <v>14</v>
      </c>
      <c r="D36" s="11">
        <v>857</v>
      </c>
      <c r="E36" s="14">
        <f t="shared" si="0"/>
        <v>2008</v>
      </c>
      <c r="F36" s="11">
        <v>992</v>
      </c>
      <c r="G36" s="11">
        <v>1016</v>
      </c>
    </row>
    <row r="37" spans="1:7" ht="24" customHeight="1">
      <c r="A37" s="8" t="s">
        <v>74</v>
      </c>
      <c r="B37" s="9" t="s">
        <v>25</v>
      </c>
      <c r="C37" s="10">
        <v>40</v>
      </c>
      <c r="D37" s="11">
        <v>2532</v>
      </c>
      <c r="E37" s="14">
        <f t="shared" si="0"/>
        <v>6524</v>
      </c>
      <c r="F37" s="11">
        <v>3166</v>
      </c>
      <c r="G37" s="13">
        <v>3358</v>
      </c>
    </row>
    <row r="38" spans="1:7" ht="24" customHeight="1">
      <c r="A38" s="8" t="s">
        <v>76</v>
      </c>
      <c r="B38" s="9" t="s">
        <v>23</v>
      </c>
      <c r="C38" s="10">
        <v>18</v>
      </c>
      <c r="D38" s="11">
        <v>1578</v>
      </c>
      <c r="E38" s="14">
        <f t="shared" si="0"/>
        <v>5221</v>
      </c>
      <c r="F38" s="11">
        <v>2567</v>
      </c>
      <c r="G38" s="11">
        <v>2654</v>
      </c>
    </row>
    <row r="39" spans="1:7" ht="24" customHeight="1">
      <c r="A39" s="8" t="s">
        <v>78</v>
      </c>
      <c r="B39" s="9" t="s">
        <v>27</v>
      </c>
      <c r="C39" s="10">
        <v>28</v>
      </c>
      <c r="D39" s="11">
        <v>2518</v>
      </c>
      <c r="E39" s="14">
        <f t="shared" si="0"/>
        <v>6009</v>
      </c>
      <c r="F39" s="11">
        <v>2872</v>
      </c>
      <c r="G39" s="11">
        <v>3137</v>
      </c>
    </row>
    <row r="40" spans="1:7" ht="24" customHeight="1">
      <c r="A40" s="8" t="s">
        <v>80</v>
      </c>
      <c r="B40" s="9" t="s">
        <v>167</v>
      </c>
      <c r="C40" s="10">
        <v>30</v>
      </c>
      <c r="D40" s="13">
        <v>1715</v>
      </c>
      <c r="E40" s="14">
        <f t="shared" si="0"/>
        <v>4147</v>
      </c>
      <c r="F40" s="13">
        <v>1954</v>
      </c>
      <c r="G40" s="13">
        <v>2193</v>
      </c>
    </row>
    <row r="41" spans="1:7" ht="24" customHeight="1">
      <c r="A41" s="8" t="s">
        <v>82</v>
      </c>
      <c r="B41" s="9" t="s">
        <v>177</v>
      </c>
      <c r="C41" s="10">
        <v>41</v>
      </c>
      <c r="D41" s="13">
        <v>2703</v>
      </c>
      <c r="E41" s="14">
        <f t="shared" si="0"/>
        <v>6608</v>
      </c>
      <c r="F41" s="13">
        <v>3203</v>
      </c>
      <c r="G41" s="13">
        <v>3405</v>
      </c>
    </row>
    <row r="42" spans="1:7" ht="24" customHeight="1">
      <c r="A42" s="8" t="s">
        <v>84</v>
      </c>
      <c r="B42" s="9" t="s">
        <v>29</v>
      </c>
      <c r="C42" s="10">
        <v>20</v>
      </c>
      <c r="D42" s="11">
        <v>1560</v>
      </c>
      <c r="E42" s="14">
        <f t="shared" si="0"/>
        <v>4157</v>
      </c>
      <c r="F42" s="11">
        <v>1991</v>
      </c>
      <c r="G42" s="11">
        <v>2166</v>
      </c>
    </row>
    <row r="43" spans="1:7" ht="24" customHeight="1">
      <c r="A43" s="8" t="s">
        <v>86</v>
      </c>
      <c r="B43" s="9" t="s">
        <v>137</v>
      </c>
      <c r="C43" s="10">
        <v>22</v>
      </c>
      <c r="D43" s="13">
        <v>1721</v>
      </c>
      <c r="E43" s="14">
        <f t="shared" si="0"/>
        <v>4469</v>
      </c>
      <c r="F43" s="13">
        <v>2182</v>
      </c>
      <c r="G43" s="13">
        <v>2287</v>
      </c>
    </row>
    <row r="44" spans="1:7" ht="24" customHeight="1">
      <c r="A44" s="8" t="s">
        <v>88</v>
      </c>
      <c r="B44" s="9" t="s">
        <v>129</v>
      </c>
      <c r="C44" s="10">
        <v>16</v>
      </c>
      <c r="D44" s="11">
        <v>959</v>
      </c>
      <c r="E44" s="14">
        <f t="shared" si="0"/>
        <v>3214</v>
      </c>
      <c r="F44" s="11">
        <v>1586</v>
      </c>
      <c r="G44" s="11">
        <v>1628</v>
      </c>
    </row>
    <row r="45" spans="1:7" ht="24" customHeight="1">
      <c r="A45" s="8" t="s">
        <v>90</v>
      </c>
      <c r="B45" s="9" t="s">
        <v>157</v>
      </c>
      <c r="C45" s="10">
        <v>31</v>
      </c>
      <c r="D45" s="13">
        <v>2749</v>
      </c>
      <c r="E45" s="14">
        <f t="shared" si="0"/>
        <v>7152</v>
      </c>
      <c r="F45" s="13">
        <v>3419</v>
      </c>
      <c r="G45" s="13">
        <v>3733</v>
      </c>
    </row>
    <row r="46" spans="1:7" ht="24" customHeight="1">
      <c r="A46" s="8" t="s">
        <v>92</v>
      </c>
      <c r="B46" s="9" t="s">
        <v>125</v>
      </c>
      <c r="C46" s="10">
        <v>22</v>
      </c>
      <c r="D46" s="13">
        <v>2096</v>
      </c>
      <c r="E46" s="14">
        <f t="shared" si="0"/>
        <v>5874</v>
      </c>
      <c r="F46" s="13">
        <v>2847</v>
      </c>
      <c r="G46" s="13">
        <v>3027</v>
      </c>
    </row>
    <row r="47" spans="1:7" ht="24" customHeight="1">
      <c r="A47" s="8" t="s">
        <v>94</v>
      </c>
      <c r="B47" s="9" t="s">
        <v>47</v>
      </c>
      <c r="C47" s="10">
        <v>15</v>
      </c>
      <c r="D47" s="11">
        <v>1981</v>
      </c>
      <c r="E47" s="14">
        <f t="shared" si="0"/>
        <v>4777</v>
      </c>
      <c r="F47" s="11">
        <v>2308</v>
      </c>
      <c r="G47" s="11">
        <v>2469</v>
      </c>
    </row>
    <row r="48" spans="1:7" ht="24" customHeight="1">
      <c r="A48" s="8" t="s">
        <v>96</v>
      </c>
      <c r="B48" s="9" t="s">
        <v>83</v>
      </c>
      <c r="C48" s="10">
        <v>41</v>
      </c>
      <c r="D48" s="11">
        <v>3518</v>
      </c>
      <c r="E48" s="14">
        <f t="shared" si="0"/>
        <v>9208</v>
      </c>
      <c r="F48" s="11">
        <v>4529</v>
      </c>
      <c r="G48" s="11">
        <v>4679</v>
      </c>
    </row>
    <row r="49" spans="1:7" ht="24" customHeight="1">
      <c r="A49" s="8" t="s">
        <v>98</v>
      </c>
      <c r="B49" s="9" t="s">
        <v>135</v>
      </c>
      <c r="C49" s="10">
        <v>24</v>
      </c>
      <c r="D49" s="11">
        <v>2124</v>
      </c>
      <c r="E49" s="14">
        <f t="shared" si="0"/>
        <v>6034</v>
      </c>
      <c r="F49" s="11">
        <v>2970</v>
      </c>
      <c r="G49" s="11">
        <v>3064</v>
      </c>
    </row>
    <row r="50" spans="1:7" ht="24" customHeight="1">
      <c r="A50" s="8" t="s">
        <v>100</v>
      </c>
      <c r="B50" s="9" t="s">
        <v>53</v>
      </c>
      <c r="C50" s="10">
        <v>21</v>
      </c>
      <c r="D50" s="11">
        <v>1728</v>
      </c>
      <c r="E50" s="14">
        <f t="shared" si="0"/>
        <v>4105</v>
      </c>
      <c r="F50" s="11">
        <v>1986</v>
      </c>
      <c r="G50" s="11">
        <v>2119</v>
      </c>
    </row>
    <row r="51" spans="1:7" ht="24" customHeight="1">
      <c r="A51" s="8" t="s">
        <v>102</v>
      </c>
      <c r="B51" s="9" t="s">
        <v>179</v>
      </c>
      <c r="C51" s="10">
        <v>23</v>
      </c>
      <c r="D51" s="11">
        <v>1803</v>
      </c>
      <c r="E51" s="14">
        <f t="shared" si="0"/>
        <v>4958</v>
      </c>
      <c r="F51" s="11">
        <v>2388</v>
      </c>
      <c r="G51" s="11">
        <v>2570</v>
      </c>
    </row>
    <row r="52" spans="1:7" ht="24" customHeight="1">
      <c r="A52" s="8" t="s">
        <v>104</v>
      </c>
      <c r="B52" s="9" t="s">
        <v>103</v>
      </c>
      <c r="C52" s="10">
        <v>14</v>
      </c>
      <c r="D52" s="13">
        <v>1827</v>
      </c>
      <c r="E52" s="14">
        <f t="shared" si="0"/>
        <v>4403</v>
      </c>
      <c r="F52" s="13">
        <v>2252</v>
      </c>
      <c r="G52" s="13">
        <v>2151</v>
      </c>
    </row>
    <row r="53" spans="1:7" ht="24" customHeight="1">
      <c r="A53" s="8" t="s">
        <v>106</v>
      </c>
      <c r="B53" s="9" t="s">
        <v>181</v>
      </c>
      <c r="C53" s="10">
        <v>24</v>
      </c>
      <c r="D53" s="13">
        <v>2163</v>
      </c>
      <c r="E53" s="14">
        <f t="shared" si="0"/>
        <v>4937</v>
      </c>
      <c r="F53" s="13">
        <v>2238</v>
      </c>
      <c r="G53" s="13">
        <v>2699</v>
      </c>
    </row>
    <row r="54" spans="1:7" ht="24" customHeight="1">
      <c r="A54" s="8" t="s">
        <v>108</v>
      </c>
      <c r="B54" s="9" t="s">
        <v>75</v>
      </c>
      <c r="C54" s="10">
        <v>15</v>
      </c>
      <c r="D54" s="13">
        <v>2982</v>
      </c>
      <c r="E54" s="14">
        <f t="shared" si="0"/>
        <v>6319</v>
      </c>
      <c r="F54" s="13">
        <v>3098</v>
      </c>
      <c r="G54" s="13">
        <v>3221</v>
      </c>
    </row>
    <row r="55" spans="1:7" ht="24" customHeight="1">
      <c r="A55" s="8" t="s">
        <v>110</v>
      </c>
      <c r="B55" s="9" t="s">
        <v>85</v>
      </c>
      <c r="C55" s="10">
        <v>20</v>
      </c>
      <c r="D55" s="11">
        <v>1971</v>
      </c>
      <c r="E55" s="14">
        <f t="shared" si="0"/>
        <v>5635</v>
      </c>
      <c r="F55" s="11">
        <v>2733</v>
      </c>
      <c r="G55" s="13">
        <v>2902</v>
      </c>
    </row>
    <row r="56" spans="1:7" ht="24" customHeight="1">
      <c r="A56" s="8" t="s">
        <v>112</v>
      </c>
      <c r="B56" s="9" t="s">
        <v>95</v>
      </c>
      <c r="C56" s="10">
        <v>28</v>
      </c>
      <c r="D56" s="11">
        <v>2181</v>
      </c>
      <c r="E56" s="14">
        <f t="shared" si="0"/>
        <v>5710</v>
      </c>
      <c r="F56" s="11">
        <v>2792</v>
      </c>
      <c r="G56" s="11">
        <v>2918</v>
      </c>
    </row>
    <row r="57" spans="1:7" ht="24" customHeight="1">
      <c r="A57" s="8" t="s">
        <v>114</v>
      </c>
      <c r="B57" s="9" t="s">
        <v>55</v>
      </c>
      <c r="C57" s="10">
        <v>13</v>
      </c>
      <c r="D57" s="11">
        <v>3407</v>
      </c>
      <c r="E57" s="14">
        <f t="shared" si="0"/>
        <v>7546</v>
      </c>
      <c r="F57" s="11">
        <v>3726</v>
      </c>
      <c r="G57" s="11">
        <v>3820</v>
      </c>
    </row>
    <row r="58" spans="1:7" ht="24" customHeight="1">
      <c r="A58" s="8" t="s">
        <v>116</v>
      </c>
      <c r="B58" s="9" t="s">
        <v>115</v>
      </c>
      <c r="C58" s="10">
        <v>21</v>
      </c>
      <c r="D58" s="13">
        <v>2049</v>
      </c>
      <c r="E58" s="14">
        <f t="shared" si="0"/>
        <v>5624</v>
      </c>
      <c r="F58" s="11">
        <v>2750</v>
      </c>
      <c r="G58" s="11">
        <v>2874</v>
      </c>
    </row>
    <row r="59" spans="1:7" ht="24" customHeight="1">
      <c r="A59" s="8" t="s">
        <v>118</v>
      </c>
      <c r="B59" s="9" t="s">
        <v>169</v>
      </c>
      <c r="C59" s="10">
        <v>26</v>
      </c>
      <c r="D59" s="11">
        <v>2062</v>
      </c>
      <c r="E59" s="14">
        <f t="shared" si="0"/>
        <v>5906</v>
      </c>
      <c r="F59" s="11">
        <v>2826</v>
      </c>
      <c r="G59" s="11">
        <v>3080</v>
      </c>
    </row>
    <row r="60" spans="1:7" ht="24" customHeight="1">
      <c r="A60" s="8" t="s">
        <v>120</v>
      </c>
      <c r="B60" s="9" t="s">
        <v>165</v>
      </c>
      <c r="C60" s="10">
        <v>21</v>
      </c>
      <c r="D60" s="11">
        <v>1624</v>
      </c>
      <c r="E60" s="14">
        <f t="shared" si="0"/>
        <v>4075</v>
      </c>
      <c r="F60" s="11">
        <v>1949</v>
      </c>
      <c r="G60" s="11">
        <v>2126</v>
      </c>
    </row>
    <row r="61" spans="1:7" ht="24" customHeight="1">
      <c r="A61" s="8" t="s">
        <v>122</v>
      </c>
      <c r="B61" s="9" t="s">
        <v>123</v>
      </c>
      <c r="C61" s="10">
        <v>27</v>
      </c>
      <c r="D61" s="11">
        <v>2546</v>
      </c>
      <c r="E61" s="14">
        <f t="shared" si="0"/>
        <v>7205</v>
      </c>
      <c r="F61" s="11">
        <v>3492</v>
      </c>
      <c r="G61" s="11">
        <v>3713</v>
      </c>
    </row>
    <row r="62" spans="1:7" ht="24" customHeight="1">
      <c r="A62" s="8" t="s">
        <v>124</v>
      </c>
      <c r="B62" s="9" t="s">
        <v>77</v>
      </c>
      <c r="C62" s="10">
        <v>47</v>
      </c>
      <c r="D62" s="13">
        <v>4678</v>
      </c>
      <c r="E62" s="14">
        <f t="shared" si="0"/>
        <v>12831</v>
      </c>
      <c r="F62" s="11">
        <v>6169</v>
      </c>
      <c r="G62" s="11">
        <v>6662</v>
      </c>
    </row>
    <row r="63" spans="1:7" ht="24" customHeight="1">
      <c r="A63" s="8" t="s">
        <v>126</v>
      </c>
      <c r="B63" s="9" t="s">
        <v>43</v>
      </c>
      <c r="C63" s="10">
        <v>27</v>
      </c>
      <c r="D63" s="13">
        <v>2301</v>
      </c>
      <c r="E63" s="14">
        <f t="shared" si="0"/>
        <v>5559</v>
      </c>
      <c r="F63" s="13">
        <v>2729</v>
      </c>
      <c r="G63" s="11">
        <v>2830</v>
      </c>
    </row>
    <row r="64" spans="1:7" ht="24" customHeight="1">
      <c r="A64" s="8" t="s">
        <v>128</v>
      </c>
      <c r="B64" s="9" t="s">
        <v>131</v>
      </c>
      <c r="C64" s="10">
        <v>20</v>
      </c>
      <c r="D64" s="13">
        <v>1697</v>
      </c>
      <c r="E64" s="14">
        <f t="shared" si="0"/>
        <v>4484</v>
      </c>
      <c r="F64" s="13">
        <v>2191</v>
      </c>
      <c r="G64" s="13">
        <v>2293</v>
      </c>
    </row>
    <row r="65" spans="1:7" ht="24" customHeight="1">
      <c r="A65" s="8" t="s">
        <v>130</v>
      </c>
      <c r="B65" s="9" t="s">
        <v>133</v>
      </c>
      <c r="C65" s="10">
        <v>24</v>
      </c>
      <c r="D65" s="11">
        <v>1647</v>
      </c>
      <c r="E65" s="14">
        <f t="shared" si="0"/>
        <v>4489</v>
      </c>
      <c r="F65" s="13">
        <v>2171</v>
      </c>
      <c r="G65" s="11">
        <v>2318</v>
      </c>
    </row>
    <row r="66" spans="1:7" ht="24" customHeight="1">
      <c r="A66" s="8" t="s">
        <v>132</v>
      </c>
      <c r="B66" s="9" t="s">
        <v>45</v>
      </c>
      <c r="C66" s="10">
        <v>19</v>
      </c>
      <c r="D66" s="11">
        <v>3488</v>
      </c>
      <c r="E66" s="14">
        <f t="shared" si="0"/>
        <v>6623</v>
      </c>
      <c r="F66" s="11">
        <v>3617</v>
      </c>
      <c r="G66" s="11">
        <v>3006</v>
      </c>
    </row>
    <row r="67" spans="1:7" ht="24" customHeight="1">
      <c r="A67" s="8" t="s">
        <v>134</v>
      </c>
      <c r="B67" s="9" t="s">
        <v>117</v>
      </c>
      <c r="C67" s="10">
        <v>15</v>
      </c>
      <c r="D67" s="13">
        <v>1036</v>
      </c>
      <c r="E67" s="14">
        <f t="shared" si="0"/>
        <v>3282</v>
      </c>
      <c r="F67" s="13">
        <v>1627</v>
      </c>
      <c r="G67" s="13">
        <v>1655</v>
      </c>
    </row>
    <row r="68" spans="1:7" ht="24" customHeight="1">
      <c r="A68" s="8" t="s">
        <v>136</v>
      </c>
      <c r="B68" s="9" t="s">
        <v>153</v>
      </c>
      <c r="C68" s="10">
        <v>22</v>
      </c>
      <c r="D68" s="11">
        <v>1683</v>
      </c>
      <c r="E68" s="14">
        <f t="shared" si="0"/>
        <v>4402</v>
      </c>
      <c r="F68" s="13">
        <v>2161</v>
      </c>
      <c r="G68" s="13">
        <v>2241</v>
      </c>
    </row>
    <row r="69" spans="1:7" ht="24" customHeight="1">
      <c r="A69" s="8" t="s">
        <v>138</v>
      </c>
      <c r="B69" s="9" t="s">
        <v>163</v>
      </c>
      <c r="C69" s="10">
        <v>24</v>
      </c>
      <c r="D69" s="11">
        <v>1520</v>
      </c>
      <c r="E69" s="14">
        <f t="shared" si="0"/>
        <v>4330</v>
      </c>
      <c r="F69" s="11">
        <v>2098</v>
      </c>
      <c r="G69" s="11">
        <v>2232</v>
      </c>
    </row>
    <row r="70" spans="1:7" ht="24" customHeight="1">
      <c r="A70" s="8" t="s">
        <v>140</v>
      </c>
      <c r="B70" s="9" t="s">
        <v>59</v>
      </c>
      <c r="C70" s="10">
        <v>18</v>
      </c>
      <c r="D70" s="13">
        <v>1720</v>
      </c>
      <c r="E70" s="14">
        <f t="shared" si="0"/>
        <v>4498</v>
      </c>
      <c r="F70" s="13">
        <v>2205</v>
      </c>
      <c r="G70" s="13">
        <v>2293</v>
      </c>
    </row>
    <row r="71" spans="1:7" ht="24" customHeight="1">
      <c r="A71" s="8" t="s">
        <v>142</v>
      </c>
      <c r="B71" s="9" t="s">
        <v>39</v>
      </c>
      <c r="C71" s="10">
        <v>15</v>
      </c>
      <c r="D71" s="11">
        <v>1142</v>
      </c>
      <c r="E71" s="14">
        <f t="shared" si="0"/>
        <v>2538</v>
      </c>
      <c r="F71" s="11">
        <v>1222</v>
      </c>
      <c r="G71" s="11">
        <v>1316</v>
      </c>
    </row>
    <row r="72" spans="1:7" ht="24" customHeight="1">
      <c r="A72" s="8" t="s">
        <v>144</v>
      </c>
      <c r="B72" s="9" t="s">
        <v>61</v>
      </c>
      <c r="C72" s="10">
        <v>22</v>
      </c>
      <c r="D72" s="11">
        <v>1693</v>
      </c>
      <c r="E72" s="14">
        <f t="shared" si="0"/>
        <v>4613</v>
      </c>
      <c r="F72" s="11">
        <v>2210</v>
      </c>
      <c r="G72" s="11">
        <v>2403</v>
      </c>
    </row>
    <row r="73" spans="1:7" ht="24" customHeight="1">
      <c r="A73" s="8" t="s">
        <v>146</v>
      </c>
      <c r="B73" s="9" t="s">
        <v>97</v>
      </c>
      <c r="C73" s="10">
        <v>21</v>
      </c>
      <c r="D73" s="11">
        <v>3571</v>
      </c>
      <c r="E73" s="14">
        <f t="shared" si="0"/>
        <v>9211</v>
      </c>
      <c r="F73" s="11">
        <v>4490</v>
      </c>
      <c r="G73" s="11">
        <v>4721</v>
      </c>
    </row>
    <row r="74" spans="1:7" ht="24" customHeight="1">
      <c r="A74" s="8" t="s">
        <v>148</v>
      </c>
      <c r="B74" s="9" t="s">
        <v>127</v>
      </c>
      <c r="C74" s="10">
        <v>20</v>
      </c>
      <c r="D74" s="13">
        <v>1260</v>
      </c>
      <c r="E74" s="14">
        <f t="shared" si="0"/>
        <v>3436</v>
      </c>
      <c r="F74" s="11">
        <v>1721</v>
      </c>
      <c r="G74" s="11">
        <v>1715</v>
      </c>
    </row>
    <row r="75" spans="1:7" ht="24" customHeight="1">
      <c r="A75" s="8" t="s">
        <v>150</v>
      </c>
      <c r="B75" s="9" t="s">
        <v>149</v>
      </c>
      <c r="C75" s="10">
        <v>20</v>
      </c>
      <c r="D75" s="13">
        <v>1197</v>
      </c>
      <c r="E75" s="14">
        <f t="shared" si="0"/>
        <v>2990</v>
      </c>
      <c r="F75" s="13">
        <v>1453</v>
      </c>
      <c r="G75" s="13">
        <v>1537</v>
      </c>
    </row>
    <row r="76" spans="1:7" ht="24" customHeight="1">
      <c r="A76" s="8" t="s">
        <v>152</v>
      </c>
      <c r="B76" s="9" t="s">
        <v>57</v>
      </c>
      <c r="C76" s="10">
        <v>19</v>
      </c>
      <c r="D76" s="11">
        <v>1269</v>
      </c>
      <c r="E76" s="14">
        <f t="shared" si="0"/>
        <v>3153</v>
      </c>
      <c r="F76" s="13">
        <v>1555</v>
      </c>
      <c r="G76" s="11">
        <v>1598</v>
      </c>
    </row>
    <row r="77" spans="1:7" ht="24" customHeight="1">
      <c r="A77" s="8" t="s">
        <v>154</v>
      </c>
      <c r="B77" s="9" t="s">
        <v>51</v>
      </c>
      <c r="C77" s="10">
        <v>24</v>
      </c>
      <c r="D77" s="13">
        <v>1704</v>
      </c>
      <c r="E77" s="14">
        <f t="shared" si="0"/>
        <v>4177</v>
      </c>
      <c r="F77" s="11">
        <v>2025</v>
      </c>
      <c r="G77" s="11">
        <v>2152</v>
      </c>
    </row>
    <row r="78" spans="1:7" ht="24" customHeight="1">
      <c r="A78" s="8" t="s">
        <v>156</v>
      </c>
      <c r="B78" s="9" t="s">
        <v>171</v>
      </c>
      <c r="C78" s="10">
        <v>14</v>
      </c>
      <c r="D78" s="11">
        <v>1018</v>
      </c>
      <c r="E78" s="14">
        <f t="shared" si="0"/>
        <v>2937</v>
      </c>
      <c r="F78" s="11">
        <v>1470</v>
      </c>
      <c r="G78" s="11">
        <v>1467</v>
      </c>
    </row>
    <row r="79" spans="1:7" ht="24" customHeight="1">
      <c r="A79" s="8" t="s">
        <v>158</v>
      </c>
      <c r="B79" s="9" t="s">
        <v>119</v>
      </c>
      <c r="C79" s="10">
        <v>18</v>
      </c>
      <c r="D79" s="11">
        <v>1126</v>
      </c>
      <c r="E79" s="14">
        <f t="shared" si="0"/>
        <v>3324</v>
      </c>
      <c r="F79" s="11">
        <v>1659</v>
      </c>
      <c r="G79" s="11">
        <v>1665</v>
      </c>
    </row>
    <row r="80" spans="1:7" ht="24" customHeight="1">
      <c r="A80" s="8" t="s">
        <v>160</v>
      </c>
      <c r="B80" s="9" t="s">
        <v>93</v>
      </c>
      <c r="C80" s="10">
        <v>25</v>
      </c>
      <c r="D80" s="11">
        <v>1752</v>
      </c>
      <c r="E80" s="14">
        <f t="shared" si="0"/>
        <v>3587</v>
      </c>
      <c r="F80" s="11">
        <v>1628</v>
      </c>
      <c r="G80" s="11">
        <v>1959</v>
      </c>
    </row>
    <row r="81" spans="1:7" ht="24" customHeight="1">
      <c r="A81" s="8" t="s">
        <v>162</v>
      </c>
      <c r="B81" s="9" t="s">
        <v>81</v>
      </c>
      <c r="C81" s="10">
        <v>12</v>
      </c>
      <c r="D81" s="11">
        <v>878</v>
      </c>
      <c r="E81" s="14">
        <f t="shared" si="0"/>
        <v>2273</v>
      </c>
      <c r="F81" s="11">
        <v>1094</v>
      </c>
      <c r="G81" s="11">
        <v>1179</v>
      </c>
    </row>
    <row r="82" spans="1:7" ht="24" customHeight="1">
      <c r="A82" s="8" t="s">
        <v>164</v>
      </c>
      <c r="B82" s="9" t="s">
        <v>13</v>
      </c>
      <c r="C82" s="10">
        <v>24</v>
      </c>
      <c r="D82" s="11">
        <v>1320</v>
      </c>
      <c r="E82" s="14">
        <f t="shared" si="0"/>
        <v>3554</v>
      </c>
      <c r="F82" s="11">
        <v>1668</v>
      </c>
      <c r="G82" s="11">
        <v>1886</v>
      </c>
    </row>
    <row r="83" spans="1:7" ht="24" customHeight="1">
      <c r="A83" s="8" t="s">
        <v>166</v>
      </c>
      <c r="B83" s="9" t="s">
        <v>145</v>
      </c>
      <c r="C83" s="10">
        <v>15</v>
      </c>
      <c r="D83" s="13">
        <v>870</v>
      </c>
      <c r="E83" s="14">
        <f t="shared" si="0"/>
        <v>2489</v>
      </c>
      <c r="F83" s="11">
        <v>1191</v>
      </c>
      <c r="G83" s="11">
        <v>1298</v>
      </c>
    </row>
    <row r="84" spans="1:7" ht="24" customHeight="1">
      <c r="A84" s="8" t="s">
        <v>168</v>
      </c>
      <c r="B84" s="9" t="s">
        <v>69</v>
      </c>
      <c r="C84" s="10">
        <v>23</v>
      </c>
      <c r="D84" s="11">
        <v>1886</v>
      </c>
      <c r="E84" s="14">
        <f t="shared" si="0"/>
        <v>5695</v>
      </c>
      <c r="F84" s="11">
        <v>2859</v>
      </c>
      <c r="G84" s="11">
        <v>2836</v>
      </c>
    </row>
    <row r="85" spans="1:7" ht="24" customHeight="1">
      <c r="A85" s="8" t="s">
        <v>170</v>
      </c>
      <c r="B85" s="9" t="s">
        <v>15</v>
      </c>
      <c r="C85" s="10">
        <v>33</v>
      </c>
      <c r="D85" s="11">
        <v>2257</v>
      </c>
      <c r="E85" s="14">
        <f t="shared" si="0"/>
        <v>6340</v>
      </c>
      <c r="F85" s="11">
        <v>3139</v>
      </c>
      <c r="G85" s="11">
        <v>3201</v>
      </c>
    </row>
    <row r="86" spans="1:7" ht="24" customHeight="1">
      <c r="A86" s="8" t="s">
        <v>172</v>
      </c>
      <c r="B86" s="9" t="s">
        <v>89</v>
      </c>
      <c r="C86" s="10">
        <v>29</v>
      </c>
      <c r="D86" s="11">
        <v>2154</v>
      </c>
      <c r="E86" s="14">
        <f t="shared" si="0"/>
        <v>5968</v>
      </c>
      <c r="F86" s="11">
        <v>2869</v>
      </c>
      <c r="G86" s="11">
        <v>3099</v>
      </c>
    </row>
    <row r="87" spans="1:7" ht="24" customHeight="1">
      <c r="A87" s="8" t="s">
        <v>174</v>
      </c>
      <c r="B87" s="9" t="s">
        <v>175</v>
      </c>
      <c r="C87" s="10">
        <v>24</v>
      </c>
      <c r="D87" s="11">
        <v>2333</v>
      </c>
      <c r="E87" s="14">
        <f t="shared" si="0"/>
        <v>5755</v>
      </c>
      <c r="F87" s="11">
        <v>2772</v>
      </c>
      <c r="G87" s="11">
        <v>2983</v>
      </c>
    </row>
    <row r="88" spans="1:7" ht="24" customHeight="1">
      <c r="A88" s="8" t="s">
        <v>176</v>
      </c>
      <c r="B88" s="9" t="s">
        <v>141</v>
      </c>
      <c r="C88" s="10">
        <v>20</v>
      </c>
      <c r="D88" s="11">
        <v>1796</v>
      </c>
      <c r="E88" s="14">
        <f t="shared" si="0"/>
        <v>4868</v>
      </c>
      <c r="F88" s="11">
        <v>2415</v>
      </c>
      <c r="G88" s="11">
        <v>2453</v>
      </c>
    </row>
    <row r="89" spans="1:7" ht="24" customHeight="1">
      <c r="A89" s="8" t="s">
        <v>178</v>
      </c>
      <c r="B89" s="9" t="s">
        <v>33</v>
      </c>
      <c r="C89" s="10">
        <v>21</v>
      </c>
      <c r="D89" s="11">
        <v>1952</v>
      </c>
      <c r="E89" s="14">
        <f t="shared" si="0"/>
        <v>5049</v>
      </c>
      <c r="F89" s="11">
        <v>2518</v>
      </c>
      <c r="G89" s="11">
        <v>2531</v>
      </c>
    </row>
    <row r="90" spans="1:7" ht="24" customHeight="1">
      <c r="A90" s="8" t="s">
        <v>180</v>
      </c>
      <c r="B90" s="9" t="s">
        <v>101</v>
      </c>
      <c r="C90" s="10">
        <v>23</v>
      </c>
      <c r="D90" s="11">
        <v>649</v>
      </c>
      <c r="E90" s="14">
        <f t="shared" si="0"/>
        <v>1760</v>
      </c>
      <c r="F90" s="11">
        <v>931</v>
      </c>
      <c r="G90" s="11">
        <v>829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625" defaultRowHeight="16.5"/>
  <cols>
    <col min="1" max="1" width="6.875" style="1" customWidth="1"/>
    <col min="2" max="7" width="16.50390625" style="1" customWidth="1"/>
    <col min="8" max="16384" width="10.625" style="1" customWidth="1"/>
  </cols>
  <sheetData>
    <row r="1" spans="1:7" ht="30" customHeight="1">
      <c r="A1" s="44" t="s">
        <v>0</v>
      </c>
      <c r="B1" s="44"/>
      <c r="C1" s="44"/>
      <c r="D1" s="44"/>
      <c r="E1" s="44"/>
      <c r="F1" s="44"/>
      <c r="G1" s="44"/>
    </row>
    <row r="2" spans="1:7" ht="19.5" customHeight="1">
      <c r="A2" s="2" t="s">
        <v>1</v>
      </c>
      <c r="B2" s="2"/>
      <c r="C2" s="2"/>
      <c r="D2" s="45" t="s">
        <v>187</v>
      </c>
      <c r="E2" s="45"/>
      <c r="F2" s="2"/>
      <c r="G2" s="3" t="s">
        <v>2</v>
      </c>
    </row>
    <row r="3" spans="1:7" ht="19.5" customHeight="1">
      <c r="A3" s="46" t="s">
        <v>3</v>
      </c>
      <c r="B3" s="47" t="s">
        <v>4</v>
      </c>
      <c r="C3" s="47" t="s">
        <v>5</v>
      </c>
      <c r="D3" s="47" t="s">
        <v>6</v>
      </c>
      <c r="E3" s="47" t="s">
        <v>7</v>
      </c>
      <c r="F3" s="47"/>
      <c r="G3" s="47"/>
    </row>
    <row r="4" spans="1:7" ht="19.5" customHeight="1">
      <c r="A4" s="46"/>
      <c r="B4" s="46"/>
      <c r="C4" s="46"/>
      <c r="D4" s="46"/>
      <c r="E4" s="5" t="s">
        <v>8</v>
      </c>
      <c r="F4" s="5" t="s">
        <v>9</v>
      </c>
      <c r="G4" s="5" t="s">
        <v>10</v>
      </c>
    </row>
    <row r="5" spans="1:7" ht="27" customHeight="1">
      <c r="A5" s="46"/>
      <c r="B5" s="4" t="s">
        <v>11</v>
      </c>
      <c r="C5" s="6">
        <f>SUM(C6:C90)</f>
        <v>1950</v>
      </c>
      <c r="D5" s="7">
        <f>SUM(D6:D90)</f>
        <v>157793</v>
      </c>
      <c r="E5" s="6">
        <f>SUM(E6:E90)</f>
        <v>418765</v>
      </c>
      <c r="F5" s="7">
        <f>SUM(F6:F90)</f>
        <v>205476</v>
      </c>
      <c r="G5" s="7">
        <f>SUM(G6:G90)</f>
        <v>213289</v>
      </c>
    </row>
    <row r="6" spans="1:7" ht="24" customHeight="1">
      <c r="A6" s="8" t="s">
        <v>12</v>
      </c>
      <c r="B6" s="20" t="s">
        <v>107</v>
      </c>
      <c r="C6" s="21">
        <v>18</v>
      </c>
      <c r="D6" s="11">
        <v>1190</v>
      </c>
      <c r="E6" s="12">
        <f aca="true" t="shared" si="0" ref="E6:E90">SUM(F6:G6)</f>
        <v>3800</v>
      </c>
      <c r="F6" s="19">
        <v>1967</v>
      </c>
      <c r="G6" s="11">
        <v>1833</v>
      </c>
    </row>
    <row r="7" spans="1:7" ht="24" customHeight="1">
      <c r="A7" s="8" t="s">
        <v>14</v>
      </c>
      <c r="B7" s="20" t="s">
        <v>109</v>
      </c>
      <c r="C7" s="22">
        <v>15</v>
      </c>
      <c r="D7" s="11">
        <v>1498</v>
      </c>
      <c r="E7" s="14">
        <f t="shared" si="0"/>
        <v>4410</v>
      </c>
      <c r="F7" s="11">
        <v>2353</v>
      </c>
      <c r="G7" s="11">
        <v>2057</v>
      </c>
    </row>
    <row r="8" spans="1:7" ht="24" customHeight="1">
      <c r="A8" s="8" t="s">
        <v>16</v>
      </c>
      <c r="B8" s="20" t="s">
        <v>147</v>
      </c>
      <c r="C8" s="22">
        <v>24</v>
      </c>
      <c r="D8" s="11">
        <v>2206</v>
      </c>
      <c r="E8" s="14">
        <f t="shared" si="0"/>
        <v>5778</v>
      </c>
      <c r="F8" s="11">
        <v>2797</v>
      </c>
      <c r="G8" s="11">
        <v>2981</v>
      </c>
    </row>
    <row r="9" spans="1:7" ht="24" customHeight="1">
      <c r="A9" s="8" t="s">
        <v>18</v>
      </c>
      <c r="B9" s="20" t="s">
        <v>41</v>
      </c>
      <c r="C9" s="22">
        <v>22</v>
      </c>
      <c r="D9" s="11">
        <v>1677</v>
      </c>
      <c r="E9" s="14">
        <f t="shared" si="0"/>
        <v>4155</v>
      </c>
      <c r="F9" s="13">
        <v>2051</v>
      </c>
      <c r="G9" s="13">
        <v>2104</v>
      </c>
    </row>
    <row r="10" spans="1:7" ht="24" customHeight="1">
      <c r="A10" s="8" t="s">
        <v>20</v>
      </c>
      <c r="B10" s="20" t="s">
        <v>49</v>
      </c>
      <c r="C10" s="22">
        <v>29</v>
      </c>
      <c r="D10" s="13">
        <v>2372</v>
      </c>
      <c r="E10" s="14">
        <f t="shared" si="0"/>
        <v>6331</v>
      </c>
      <c r="F10" s="11">
        <v>3140</v>
      </c>
      <c r="G10" s="11">
        <v>3191</v>
      </c>
    </row>
    <row r="11" spans="1:7" ht="24" customHeight="1">
      <c r="A11" s="8" t="s">
        <v>22</v>
      </c>
      <c r="B11" s="20" t="s">
        <v>91</v>
      </c>
      <c r="C11" s="22">
        <v>12</v>
      </c>
      <c r="D11" s="11">
        <v>500</v>
      </c>
      <c r="E11" s="14">
        <f t="shared" si="0"/>
        <v>1238</v>
      </c>
      <c r="F11" s="11">
        <v>607</v>
      </c>
      <c r="G11" s="11">
        <v>631</v>
      </c>
    </row>
    <row r="12" spans="1:7" ht="24" customHeight="1">
      <c r="A12" s="8" t="s">
        <v>24</v>
      </c>
      <c r="B12" s="20" t="s">
        <v>63</v>
      </c>
      <c r="C12" s="22">
        <v>30</v>
      </c>
      <c r="D12" s="11">
        <v>1586</v>
      </c>
      <c r="E12" s="14">
        <f t="shared" si="0"/>
        <v>4440</v>
      </c>
      <c r="F12" s="11">
        <v>2161</v>
      </c>
      <c r="G12" s="11">
        <v>2279</v>
      </c>
    </row>
    <row r="13" spans="1:7" ht="24" customHeight="1">
      <c r="A13" s="8" t="s">
        <v>26</v>
      </c>
      <c r="B13" s="20" t="s">
        <v>31</v>
      </c>
      <c r="C13" s="22">
        <v>29</v>
      </c>
      <c r="D13" s="11">
        <v>1761</v>
      </c>
      <c r="E13" s="14">
        <f t="shared" si="0"/>
        <v>4743</v>
      </c>
      <c r="F13" s="11">
        <v>2299</v>
      </c>
      <c r="G13" s="11">
        <v>2444</v>
      </c>
    </row>
    <row r="14" spans="1:7" ht="24" customHeight="1">
      <c r="A14" s="8" t="s">
        <v>28</v>
      </c>
      <c r="B14" s="20" t="s">
        <v>111</v>
      </c>
      <c r="C14" s="22">
        <v>19</v>
      </c>
      <c r="D14" s="11">
        <v>421</v>
      </c>
      <c r="E14" s="14">
        <f t="shared" si="0"/>
        <v>1088</v>
      </c>
      <c r="F14" s="11">
        <v>533</v>
      </c>
      <c r="G14" s="11">
        <v>555</v>
      </c>
    </row>
    <row r="15" spans="1:7" ht="24" customHeight="1">
      <c r="A15" s="8" t="s">
        <v>30</v>
      </c>
      <c r="B15" s="20" t="s">
        <v>173</v>
      </c>
      <c r="C15" s="22">
        <v>15</v>
      </c>
      <c r="D15" s="11">
        <v>1506</v>
      </c>
      <c r="E15" s="14">
        <f t="shared" si="0"/>
        <v>3927</v>
      </c>
      <c r="F15" s="11">
        <v>1850</v>
      </c>
      <c r="G15" s="11">
        <v>2077</v>
      </c>
    </row>
    <row r="16" spans="1:7" ht="24" customHeight="1">
      <c r="A16" s="8" t="s">
        <v>32</v>
      </c>
      <c r="B16" s="20" t="s">
        <v>67</v>
      </c>
      <c r="C16" s="22">
        <v>15</v>
      </c>
      <c r="D16" s="11">
        <v>329</v>
      </c>
      <c r="E16" s="14">
        <f t="shared" si="0"/>
        <v>893</v>
      </c>
      <c r="F16" s="11">
        <v>473</v>
      </c>
      <c r="G16" s="11">
        <v>420</v>
      </c>
    </row>
    <row r="17" spans="1:7" ht="24" customHeight="1">
      <c r="A17" s="8" t="s">
        <v>34</v>
      </c>
      <c r="B17" s="20" t="s">
        <v>139</v>
      </c>
      <c r="C17" s="22">
        <v>24</v>
      </c>
      <c r="D17" s="11">
        <v>1564</v>
      </c>
      <c r="E17" s="14">
        <f t="shared" si="0"/>
        <v>4228</v>
      </c>
      <c r="F17" s="11">
        <v>2097</v>
      </c>
      <c r="G17" s="11">
        <v>2131</v>
      </c>
    </row>
    <row r="18" spans="1:7" ht="24" customHeight="1">
      <c r="A18" s="8" t="s">
        <v>36</v>
      </c>
      <c r="B18" s="20" t="s">
        <v>99</v>
      </c>
      <c r="C18" s="22">
        <v>27</v>
      </c>
      <c r="D18" s="11">
        <v>2656</v>
      </c>
      <c r="E18" s="14">
        <f t="shared" si="0"/>
        <v>7497</v>
      </c>
      <c r="F18" s="11">
        <v>3784</v>
      </c>
      <c r="G18" s="11">
        <v>3713</v>
      </c>
    </row>
    <row r="19" spans="1:7" ht="24" customHeight="1">
      <c r="A19" s="8" t="s">
        <v>38</v>
      </c>
      <c r="B19" s="20" t="s">
        <v>161</v>
      </c>
      <c r="C19" s="22">
        <v>25</v>
      </c>
      <c r="D19" s="11">
        <v>1681</v>
      </c>
      <c r="E19" s="14">
        <f t="shared" si="0"/>
        <v>4483</v>
      </c>
      <c r="F19" s="11">
        <v>2233</v>
      </c>
      <c r="G19" s="11">
        <v>2250</v>
      </c>
    </row>
    <row r="20" spans="1:7" ht="24" customHeight="1">
      <c r="A20" s="8" t="s">
        <v>40</v>
      </c>
      <c r="B20" s="20" t="s">
        <v>35</v>
      </c>
      <c r="C20" s="22">
        <v>32</v>
      </c>
      <c r="D20" s="11">
        <v>2596</v>
      </c>
      <c r="E20" s="14">
        <f t="shared" si="0"/>
        <v>7007</v>
      </c>
      <c r="F20" s="11">
        <v>3374</v>
      </c>
      <c r="G20" s="13">
        <v>3633</v>
      </c>
    </row>
    <row r="21" spans="1:7" ht="24" customHeight="1">
      <c r="A21" s="8" t="s">
        <v>42</v>
      </c>
      <c r="B21" s="20" t="s">
        <v>71</v>
      </c>
      <c r="C21" s="22">
        <v>20</v>
      </c>
      <c r="D21" s="13">
        <v>1214</v>
      </c>
      <c r="E21" s="14">
        <f t="shared" si="0"/>
        <v>3335</v>
      </c>
      <c r="F21" s="13">
        <v>1668</v>
      </c>
      <c r="G21" s="13">
        <v>1667</v>
      </c>
    </row>
    <row r="22" spans="1:7" ht="24" customHeight="1">
      <c r="A22" s="8" t="s">
        <v>44</v>
      </c>
      <c r="B22" s="20" t="s">
        <v>37</v>
      </c>
      <c r="C22" s="22">
        <v>22</v>
      </c>
      <c r="D22" s="11">
        <v>1295</v>
      </c>
      <c r="E22" s="14">
        <f t="shared" si="0"/>
        <v>3507</v>
      </c>
      <c r="F22" s="11">
        <v>1801</v>
      </c>
      <c r="G22" s="11">
        <v>1706</v>
      </c>
    </row>
    <row r="23" spans="1:7" ht="24" customHeight="1">
      <c r="A23" s="8" t="s">
        <v>46</v>
      </c>
      <c r="B23" s="20" t="s">
        <v>151</v>
      </c>
      <c r="C23" s="22">
        <v>23</v>
      </c>
      <c r="D23" s="11">
        <v>1871</v>
      </c>
      <c r="E23" s="14">
        <f t="shared" si="0"/>
        <v>4662</v>
      </c>
      <c r="F23" s="11">
        <v>2253</v>
      </c>
      <c r="G23" s="11">
        <v>2409</v>
      </c>
    </row>
    <row r="24" spans="1:7" ht="24" customHeight="1">
      <c r="A24" s="8" t="s">
        <v>48</v>
      </c>
      <c r="B24" s="20" t="s">
        <v>155</v>
      </c>
      <c r="C24" s="22">
        <v>25</v>
      </c>
      <c r="D24" s="13">
        <v>2109</v>
      </c>
      <c r="E24" s="14">
        <f t="shared" si="0"/>
        <v>5626</v>
      </c>
      <c r="F24" s="13">
        <v>2722</v>
      </c>
      <c r="G24" s="13">
        <v>2904</v>
      </c>
    </row>
    <row r="25" spans="1:7" ht="24" customHeight="1">
      <c r="A25" s="8" t="s">
        <v>50</v>
      </c>
      <c r="B25" s="20" t="s">
        <v>17</v>
      </c>
      <c r="C25" s="22">
        <v>28</v>
      </c>
      <c r="D25" s="13">
        <v>1456</v>
      </c>
      <c r="E25" s="14">
        <f t="shared" si="0"/>
        <v>3706</v>
      </c>
      <c r="F25" s="11">
        <v>1795</v>
      </c>
      <c r="G25" s="11">
        <v>1911</v>
      </c>
    </row>
    <row r="26" spans="1:7" ht="24" customHeight="1">
      <c r="A26" s="8" t="s">
        <v>52</v>
      </c>
      <c r="B26" s="20" t="s">
        <v>65</v>
      </c>
      <c r="C26" s="22">
        <v>27</v>
      </c>
      <c r="D26" s="11">
        <v>2503</v>
      </c>
      <c r="E26" s="14">
        <f t="shared" si="0"/>
        <v>8510</v>
      </c>
      <c r="F26" s="11">
        <v>4324</v>
      </c>
      <c r="G26" s="11">
        <v>4186</v>
      </c>
    </row>
    <row r="27" spans="1:7" ht="24" customHeight="1">
      <c r="A27" s="8" t="s">
        <v>54</v>
      </c>
      <c r="B27" s="20" t="s">
        <v>113</v>
      </c>
      <c r="C27" s="22">
        <v>25</v>
      </c>
      <c r="D27" s="11">
        <v>1946</v>
      </c>
      <c r="E27" s="14">
        <f t="shared" si="0"/>
        <v>5656</v>
      </c>
      <c r="F27" s="11">
        <v>2895</v>
      </c>
      <c r="G27" s="11">
        <v>2761</v>
      </c>
    </row>
    <row r="28" spans="1:7" ht="24" customHeight="1">
      <c r="A28" s="8" t="s">
        <v>56</v>
      </c>
      <c r="B28" s="20" t="s">
        <v>21</v>
      </c>
      <c r="C28" s="22">
        <v>25</v>
      </c>
      <c r="D28" s="11">
        <v>909</v>
      </c>
      <c r="E28" s="14">
        <f t="shared" si="0"/>
        <v>2546</v>
      </c>
      <c r="F28" s="13">
        <v>1268</v>
      </c>
      <c r="G28" s="11">
        <v>1278</v>
      </c>
    </row>
    <row r="29" spans="1:7" ht="24" customHeight="1">
      <c r="A29" s="8" t="s">
        <v>58</v>
      </c>
      <c r="B29" s="20" t="s">
        <v>79</v>
      </c>
      <c r="C29" s="22">
        <v>36</v>
      </c>
      <c r="D29" s="13">
        <v>3401</v>
      </c>
      <c r="E29" s="14">
        <f t="shared" si="0"/>
        <v>11129</v>
      </c>
      <c r="F29" s="13">
        <v>5381</v>
      </c>
      <c r="G29" s="13">
        <v>5748</v>
      </c>
    </row>
    <row r="30" spans="1:7" ht="24" customHeight="1">
      <c r="A30" s="8" t="s">
        <v>60</v>
      </c>
      <c r="B30" s="20" t="s">
        <v>105</v>
      </c>
      <c r="C30" s="22">
        <v>18</v>
      </c>
      <c r="D30" s="15">
        <v>2369</v>
      </c>
      <c r="E30" s="14">
        <f t="shared" si="0"/>
        <v>6658</v>
      </c>
      <c r="F30" s="11">
        <v>3374</v>
      </c>
      <c r="G30" s="11">
        <v>3284</v>
      </c>
    </row>
    <row r="31" spans="1:7" ht="24" customHeight="1">
      <c r="A31" s="8" t="s">
        <v>62</v>
      </c>
      <c r="B31" s="20" t="s">
        <v>73</v>
      </c>
      <c r="C31" s="22">
        <v>23</v>
      </c>
      <c r="D31" s="11">
        <v>1506</v>
      </c>
      <c r="E31" s="14">
        <f t="shared" si="0"/>
        <v>4081</v>
      </c>
      <c r="F31" s="11">
        <v>2107</v>
      </c>
      <c r="G31" s="11">
        <v>1974</v>
      </c>
    </row>
    <row r="32" spans="1:7" ht="24" customHeight="1">
      <c r="A32" s="8" t="s">
        <v>64</v>
      </c>
      <c r="B32" s="20" t="s">
        <v>143</v>
      </c>
      <c r="C32" s="22">
        <v>21</v>
      </c>
      <c r="D32" s="13">
        <v>1873</v>
      </c>
      <c r="E32" s="14">
        <f t="shared" si="0"/>
        <v>5378</v>
      </c>
      <c r="F32" s="13">
        <v>2620</v>
      </c>
      <c r="G32" s="13">
        <v>2758</v>
      </c>
    </row>
    <row r="33" spans="1:7" ht="24" customHeight="1">
      <c r="A33" s="8" t="s">
        <v>66</v>
      </c>
      <c r="B33" s="20" t="s">
        <v>121</v>
      </c>
      <c r="C33" s="22">
        <v>26</v>
      </c>
      <c r="D33" s="11">
        <v>2632</v>
      </c>
      <c r="E33" s="14">
        <f t="shared" si="0"/>
        <v>6709</v>
      </c>
      <c r="F33" s="11">
        <v>3282</v>
      </c>
      <c r="G33" s="11">
        <v>3427</v>
      </c>
    </row>
    <row r="34" spans="1:7" ht="24" customHeight="1">
      <c r="A34" s="8" t="s">
        <v>68</v>
      </c>
      <c r="B34" s="20" t="s">
        <v>159</v>
      </c>
      <c r="C34" s="22">
        <v>30</v>
      </c>
      <c r="D34" s="11">
        <v>2421</v>
      </c>
      <c r="E34" s="14">
        <f t="shared" si="0"/>
        <v>6443</v>
      </c>
      <c r="F34" s="11">
        <v>3234</v>
      </c>
      <c r="G34" s="11">
        <v>3209</v>
      </c>
    </row>
    <row r="35" spans="1:7" ht="24" customHeight="1">
      <c r="A35" s="8" t="s">
        <v>70</v>
      </c>
      <c r="B35" s="20" t="s">
        <v>19</v>
      </c>
      <c r="C35" s="22">
        <v>12</v>
      </c>
      <c r="D35" s="13">
        <v>451</v>
      </c>
      <c r="E35" s="14">
        <f t="shared" si="0"/>
        <v>1058</v>
      </c>
      <c r="F35" s="13">
        <v>519</v>
      </c>
      <c r="G35" s="11">
        <v>539</v>
      </c>
    </row>
    <row r="36" spans="1:7" ht="24" customHeight="1">
      <c r="A36" s="8" t="s">
        <v>72</v>
      </c>
      <c r="B36" s="20" t="s">
        <v>87</v>
      </c>
      <c r="C36" s="22">
        <v>14</v>
      </c>
      <c r="D36" s="11">
        <v>863</v>
      </c>
      <c r="E36" s="14">
        <f t="shared" si="0"/>
        <v>2022</v>
      </c>
      <c r="F36" s="11">
        <v>1000</v>
      </c>
      <c r="G36" s="11">
        <v>1022</v>
      </c>
    </row>
    <row r="37" spans="1:7" ht="24" customHeight="1">
      <c r="A37" s="8" t="s">
        <v>74</v>
      </c>
      <c r="B37" s="20" t="s">
        <v>25</v>
      </c>
      <c r="C37" s="22">
        <v>40</v>
      </c>
      <c r="D37" s="13">
        <v>2531</v>
      </c>
      <c r="E37" s="14">
        <f t="shared" si="0"/>
        <v>6523</v>
      </c>
      <c r="F37" s="13">
        <v>3164</v>
      </c>
      <c r="G37" s="13">
        <v>3359</v>
      </c>
    </row>
    <row r="38" spans="1:7" ht="24" customHeight="1">
      <c r="A38" s="8" t="s">
        <v>76</v>
      </c>
      <c r="B38" s="20" t="s">
        <v>23</v>
      </c>
      <c r="C38" s="22">
        <v>18</v>
      </c>
      <c r="D38" s="13">
        <v>1577</v>
      </c>
      <c r="E38" s="14">
        <f t="shared" si="0"/>
        <v>5230</v>
      </c>
      <c r="F38" s="11">
        <v>2572</v>
      </c>
      <c r="G38" s="11">
        <v>2658</v>
      </c>
    </row>
    <row r="39" spans="1:7" ht="24" customHeight="1">
      <c r="A39" s="8" t="s">
        <v>78</v>
      </c>
      <c r="B39" s="20" t="s">
        <v>27</v>
      </c>
      <c r="C39" s="22">
        <v>28</v>
      </c>
      <c r="D39" s="11">
        <v>2520</v>
      </c>
      <c r="E39" s="14">
        <f t="shared" si="0"/>
        <v>6011</v>
      </c>
      <c r="F39" s="13">
        <v>2875</v>
      </c>
      <c r="G39" s="11">
        <v>3136</v>
      </c>
    </row>
    <row r="40" spans="1:7" ht="24" customHeight="1">
      <c r="A40" s="8" t="s">
        <v>80</v>
      </c>
      <c r="B40" s="20" t="s">
        <v>167</v>
      </c>
      <c r="C40" s="22">
        <v>30</v>
      </c>
      <c r="D40" s="11">
        <v>1716</v>
      </c>
      <c r="E40" s="14">
        <f t="shared" si="0"/>
        <v>4141</v>
      </c>
      <c r="F40" s="11">
        <v>1949</v>
      </c>
      <c r="G40" s="11">
        <v>2192</v>
      </c>
    </row>
    <row r="41" spans="1:7" ht="24" customHeight="1">
      <c r="A41" s="8" t="s">
        <v>82</v>
      </c>
      <c r="B41" s="20" t="s">
        <v>177</v>
      </c>
      <c r="C41" s="22">
        <v>41</v>
      </c>
      <c r="D41" s="11">
        <v>2700</v>
      </c>
      <c r="E41" s="14">
        <f t="shared" si="0"/>
        <v>6595</v>
      </c>
      <c r="F41" s="11">
        <v>3202</v>
      </c>
      <c r="G41" s="11">
        <v>3393</v>
      </c>
    </row>
    <row r="42" spans="1:7" ht="24" customHeight="1">
      <c r="A42" s="8" t="s">
        <v>84</v>
      </c>
      <c r="B42" s="20" t="s">
        <v>29</v>
      </c>
      <c r="C42" s="22">
        <v>20</v>
      </c>
      <c r="D42" s="11">
        <v>1557</v>
      </c>
      <c r="E42" s="14">
        <f t="shared" si="0"/>
        <v>4166</v>
      </c>
      <c r="F42" s="11">
        <v>1992</v>
      </c>
      <c r="G42" s="13">
        <v>2174</v>
      </c>
    </row>
    <row r="43" spans="1:7" ht="24" customHeight="1">
      <c r="A43" s="8" t="s">
        <v>86</v>
      </c>
      <c r="B43" s="20" t="s">
        <v>137</v>
      </c>
      <c r="C43" s="22">
        <v>22</v>
      </c>
      <c r="D43" s="11">
        <v>1721</v>
      </c>
      <c r="E43" s="14">
        <f t="shared" si="0"/>
        <v>4469</v>
      </c>
      <c r="F43" s="11">
        <v>2176</v>
      </c>
      <c r="G43" s="11">
        <v>2293</v>
      </c>
    </row>
    <row r="44" spans="1:7" ht="24" customHeight="1">
      <c r="A44" s="8" t="s">
        <v>88</v>
      </c>
      <c r="B44" s="20" t="s">
        <v>129</v>
      </c>
      <c r="C44" s="23">
        <v>16</v>
      </c>
      <c r="D44" s="11">
        <v>958</v>
      </c>
      <c r="E44" s="14">
        <f t="shared" si="0"/>
        <v>3208</v>
      </c>
      <c r="F44" s="11">
        <v>1584</v>
      </c>
      <c r="G44" s="11">
        <v>1624</v>
      </c>
    </row>
    <row r="45" spans="1:7" ht="24" customHeight="1">
      <c r="A45" s="8" t="s">
        <v>90</v>
      </c>
      <c r="B45" s="20" t="s">
        <v>157</v>
      </c>
      <c r="C45" s="22">
        <v>31</v>
      </c>
      <c r="D45" s="11">
        <v>2741</v>
      </c>
      <c r="E45" s="14">
        <f t="shared" si="0"/>
        <v>7143</v>
      </c>
      <c r="F45" s="11">
        <v>3417</v>
      </c>
      <c r="G45" s="11">
        <v>3726</v>
      </c>
    </row>
    <row r="46" spans="1:7" ht="24" customHeight="1">
      <c r="A46" s="8" t="s">
        <v>92</v>
      </c>
      <c r="B46" s="20" t="s">
        <v>125</v>
      </c>
      <c r="C46" s="22">
        <v>22</v>
      </c>
      <c r="D46" s="11">
        <v>2091</v>
      </c>
      <c r="E46" s="14">
        <f t="shared" si="0"/>
        <v>5865</v>
      </c>
      <c r="F46" s="11">
        <v>2841</v>
      </c>
      <c r="G46" s="11">
        <v>3024</v>
      </c>
    </row>
    <row r="47" spans="1:7" ht="24" customHeight="1">
      <c r="A47" s="8" t="s">
        <v>94</v>
      </c>
      <c r="B47" s="20" t="s">
        <v>47</v>
      </c>
      <c r="C47" s="22">
        <v>15</v>
      </c>
      <c r="D47" s="11">
        <v>1975</v>
      </c>
      <c r="E47" s="14">
        <f t="shared" si="0"/>
        <v>4763</v>
      </c>
      <c r="F47" s="11">
        <v>2294</v>
      </c>
      <c r="G47" s="11">
        <v>2469</v>
      </c>
    </row>
    <row r="48" spans="1:7" ht="24" customHeight="1">
      <c r="A48" s="8" t="s">
        <v>96</v>
      </c>
      <c r="B48" s="20" t="s">
        <v>83</v>
      </c>
      <c r="C48" s="22">
        <v>41</v>
      </c>
      <c r="D48" s="11">
        <v>3502</v>
      </c>
      <c r="E48" s="14">
        <f t="shared" si="0"/>
        <v>9200</v>
      </c>
      <c r="F48" s="11">
        <v>4521</v>
      </c>
      <c r="G48" s="11">
        <v>4679</v>
      </c>
    </row>
    <row r="49" spans="1:7" ht="24" customHeight="1">
      <c r="A49" s="8" t="s">
        <v>98</v>
      </c>
      <c r="B49" s="20" t="s">
        <v>135</v>
      </c>
      <c r="C49" s="22">
        <v>24</v>
      </c>
      <c r="D49" s="11">
        <v>2129</v>
      </c>
      <c r="E49" s="14">
        <f t="shared" si="0"/>
        <v>6041</v>
      </c>
      <c r="F49" s="11">
        <v>2972</v>
      </c>
      <c r="G49" s="11">
        <v>3069</v>
      </c>
    </row>
    <row r="50" spans="1:7" ht="24" customHeight="1">
      <c r="A50" s="8" t="s">
        <v>100</v>
      </c>
      <c r="B50" s="20" t="s">
        <v>53</v>
      </c>
      <c r="C50" s="22">
        <v>21</v>
      </c>
      <c r="D50" s="11">
        <v>1720</v>
      </c>
      <c r="E50" s="14">
        <f t="shared" si="0"/>
        <v>4091</v>
      </c>
      <c r="F50" s="11">
        <v>1979</v>
      </c>
      <c r="G50" s="11">
        <v>2112</v>
      </c>
    </row>
    <row r="51" spans="1:7" ht="24" customHeight="1">
      <c r="A51" s="8" t="s">
        <v>102</v>
      </c>
      <c r="B51" s="20" t="s">
        <v>179</v>
      </c>
      <c r="C51" s="22">
        <v>23</v>
      </c>
      <c r="D51" s="13">
        <v>1797</v>
      </c>
      <c r="E51" s="14">
        <f t="shared" si="0"/>
        <v>4952</v>
      </c>
      <c r="F51" s="13">
        <v>2390</v>
      </c>
      <c r="G51" s="13">
        <v>2562</v>
      </c>
    </row>
    <row r="52" spans="1:7" ht="24" customHeight="1">
      <c r="A52" s="8" t="s">
        <v>104</v>
      </c>
      <c r="B52" s="20" t="s">
        <v>103</v>
      </c>
      <c r="C52" s="22">
        <v>14</v>
      </c>
      <c r="D52" s="11">
        <v>1805</v>
      </c>
      <c r="E52" s="14">
        <f t="shared" si="0"/>
        <v>4379</v>
      </c>
      <c r="F52" s="11">
        <v>2240</v>
      </c>
      <c r="G52" s="11">
        <v>2139</v>
      </c>
    </row>
    <row r="53" spans="1:7" ht="24" customHeight="1">
      <c r="A53" s="8" t="s">
        <v>106</v>
      </c>
      <c r="B53" s="20" t="s">
        <v>181</v>
      </c>
      <c r="C53" s="22">
        <v>24</v>
      </c>
      <c r="D53" s="11">
        <v>2160</v>
      </c>
      <c r="E53" s="14">
        <f t="shared" si="0"/>
        <v>4931</v>
      </c>
      <c r="F53" s="11">
        <v>2233</v>
      </c>
      <c r="G53" s="11">
        <v>2698</v>
      </c>
    </row>
    <row r="54" spans="1:7" ht="24" customHeight="1">
      <c r="A54" s="8" t="s">
        <v>108</v>
      </c>
      <c r="B54" s="20" t="s">
        <v>75</v>
      </c>
      <c r="C54" s="22">
        <v>15</v>
      </c>
      <c r="D54" s="13">
        <v>2921</v>
      </c>
      <c r="E54" s="14">
        <f t="shared" si="0"/>
        <v>6200</v>
      </c>
      <c r="F54" s="13">
        <v>3037</v>
      </c>
      <c r="G54" s="13">
        <v>3163</v>
      </c>
    </row>
    <row r="55" spans="1:7" ht="24" customHeight="1">
      <c r="A55" s="8" t="s">
        <v>110</v>
      </c>
      <c r="B55" s="20" t="s">
        <v>85</v>
      </c>
      <c r="C55" s="22">
        <v>20</v>
      </c>
      <c r="D55" s="13">
        <v>1968</v>
      </c>
      <c r="E55" s="14">
        <f t="shared" si="0"/>
        <v>5625</v>
      </c>
      <c r="F55" s="13">
        <v>2731</v>
      </c>
      <c r="G55" s="13">
        <v>2894</v>
      </c>
    </row>
    <row r="56" spans="1:7" ht="24" customHeight="1">
      <c r="A56" s="8" t="s">
        <v>112</v>
      </c>
      <c r="B56" s="20" t="s">
        <v>95</v>
      </c>
      <c r="C56" s="22">
        <v>28</v>
      </c>
      <c r="D56" s="13">
        <v>2178</v>
      </c>
      <c r="E56" s="14">
        <f t="shared" si="0"/>
        <v>5712</v>
      </c>
      <c r="F56" s="13">
        <v>2798</v>
      </c>
      <c r="G56" s="13">
        <v>2914</v>
      </c>
    </row>
    <row r="57" spans="1:7" ht="24" customHeight="1">
      <c r="A57" s="8" t="s">
        <v>114</v>
      </c>
      <c r="B57" s="20" t="s">
        <v>55</v>
      </c>
      <c r="C57" s="22">
        <v>13</v>
      </c>
      <c r="D57" s="13">
        <v>3380</v>
      </c>
      <c r="E57" s="14">
        <f t="shared" si="0"/>
        <v>7457</v>
      </c>
      <c r="F57" s="11">
        <v>3682</v>
      </c>
      <c r="G57" s="11">
        <v>3775</v>
      </c>
    </row>
    <row r="58" spans="1:7" ht="24" customHeight="1">
      <c r="A58" s="8" t="s">
        <v>116</v>
      </c>
      <c r="B58" s="20" t="s">
        <v>115</v>
      </c>
      <c r="C58" s="22">
        <v>21</v>
      </c>
      <c r="D58" s="13">
        <v>2052</v>
      </c>
      <c r="E58" s="14">
        <f t="shared" si="0"/>
        <v>5656</v>
      </c>
      <c r="F58" s="13">
        <v>2760</v>
      </c>
      <c r="G58" s="13">
        <v>2896</v>
      </c>
    </row>
    <row r="59" spans="1:7" ht="24" customHeight="1">
      <c r="A59" s="8" t="s">
        <v>118</v>
      </c>
      <c r="B59" s="20" t="s">
        <v>169</v>
      </c>
      <c r="C59" s="22">
        <v>26</v>
      </c>
      <c r="D59" s="11">
        <v>2066</v>
      </c>
      <c r="E59" s="14">
        <f t="shared" si="0"/>
        <v>5910</v>
      </c>
      <c r="F59" s="11">
        <v>2829</v>
      </c>
      <c r="G59" s="11">
        <v>3081</v>
      </c>
    </row>
    <row r="60" spans="1:7" ht="24" customHeight="1">
      <c r="A60" s="8" t="s">
        <v>120</v>
      </c>
      <c r="B60" s="20" t="s">
        <v>165</v>
      </c>
      <c r="C60" s="22">
        <v>21</v>
      </c>
      <c r="D60" s="13">
        <v>1620</v>
      </c>
      <c r="E60" s="14">
        <f t="shared" si="0"/>
        <v>4082</v>
      </c>
      <c r="F60" s="13">
        <v>1947</v>
      </c>
      <c r="G60" s="13">
        <v>2135</v>
      </c>
    </row>
    <row r="61" spans="1:7" ht="24" customHeight="1">
      <c r="A61" s="8" t="s">
        <v>122</v>
      </c>
      <c r="B61" s="20" t="s">
        <v>123</v>
      </c>
      <c r="C61" s="22">
        <v>27</v>
      </c>
      <c r="D61" s="11">
        <v>2549</v>
      </c>
      <c r="E61" s="14">
        <f t="shared" si="0"/>
        <v>7201</v>
      </c>
      <c r="F61" s="11">
        <v>3491</v>
      </c>
      <c r="G61" s="11">
        <v>3710</v>
      </c>
    </row>
    <row r="62" spans="1:7" ht="24" customHeight="1">
      <c r="A62" s="8" t="s">
        <v>124</v>
      </c>
      <c r="B62" s="20" t="s">
        <v>77</v>
      </c>
      <c r="C62" s="22">
        <v>47</v>
      </c>
      <c r="D62" s="13">
        <v>4641</v>
      </c>
      <c r="E62" s="14">
        <f t="shared" si="0"/>
        <v>12781</v>
      </c>
      <c r="F62" s="13">
        <v>6140</v>
      </c>
      <c r="G62" s="13">
        <v>6641</v>
      </c>
    </row>
    <row r="63" spans="1:7" ht="24" customHeight="1">
      <c r="A63" s="8" t="s">
        <v>126</v>
      </c>
      <c r="B63" s="20" t="s">
        <v>43</v>
      </c>
      <c r="C63" s="22">
        <v>27</v>
      </c>
      <c r="D63" s="13">
        <v>2300</v>
      </c>
      <c r="E63" s="14">
        <f t="shared" si="0"/>
        <v>5579</v>
      </c>
      <c r="F63" s="11">
        <v>2737</v>
      </c>
      <c r="G63" s="11">
        <v>2842</v>
      </c>
    </row>
    <row r="64" spans="1:7" ht="24" customHeight="1">
      <c r="A64" s="8" t="s">
        <v>128</v>
      </c>
      <c r="B64" s="20" t="s">
        <v>131</v>
      </c>
      <c r="C64" s="24">
        <v>20</v>
      </c>
      <c r="D64" s="11">
        <v>1708</v>
      </c>
      <c r="E64" s="14">
        <f t="shared" si="0"/>
        <v>4508</v>
      </c>
      <c r="F64" s="11">
        <v>2199</v>
      </c>
      <c r="G64" s="11">
        <v>2309</v>
      </c>
    </row>
    <row r="65" spans="1:7" ht="24" customHeight="1">
      <c r="A65" s="8" t="s">
        <v>130</v>
      </c>
      <c r="B65" s="20" t="s">
        <v>133</v>
      </c>
      <c r="C65" s="22">
        <v>24</v>
      </c>
      <c r="D65" s="13">
        <v>1654</v>
      </c>
      <c r="E65" s="14">
        <f t="shared" si="0"/>
        <v>4509</v>
      </c>
      <c r="F65" s="13">
        <v>2180</v>
      </c>
      <c r="G65" s="13">
        <v>2329</v>
      </c>
    </row>
    <row r="66" spans="1:7" ht="24" customHeight="1">
      <c r="A66" s="8" t="s">
        <v>132</v>
      </c>
      <c r="B66" s="20" t="s">
        <v>45</v>
      </c>
      <c r="C66" s="22">
        <v>19</v>
      </c>
      <c r="D66" s="11">
        <v>3440</v>
      </c>
      <c r="E66" s="14">
        <f t="shared" si="0"/>
        <v>6572</v>
      </c>
      <c r="F66" s="13">
        <v>3586</v>
      </c>
      <c r="G66" s="11">
        <v>2986</v>
      </c>
    </row>
    <row r="67" spans="1:7" ht="24" customHeight="1">
      <c r="A67" s="8" t="s">
        <v>134</v>
      </c>
      <c r="B67" s="20" t="s">
        <v>117</v>
      </c>
      <c r="C67" s="22">
        <v>15</v>
      </c>
      <c r="D67" s="11">
        <v>1037</v>
      </c>
      <c r="E67" s="14">
        <f t="shared" si="0"/>
        <v>3286</v>
      </c>
      <c r="F67" s="11">
        <v>1627</v>
      </c>
      <c r="G67" s="11">
        <v>1659</v>
      </c>
    </row>
    <row r="68" spans="1:7" ht="24" customHeight="1">
      <c r="A68" s="8" t="s">
        <v>136</v>
      </c>
      <c r="B68" s="20" t="s">
        <v>153</v>
      </c>
      <c r="C68" s="22">
        <v>22</v>
      </c>
      <c r="D68" s="13">
        <v>1681</v>
      </c>
      <c r="E68" s="14">
        <f t="shared" si="0"/>
        <v>4405</v>
      </c>
      <c r="F68" s="13">
        <v>2161</v>
      </c>
      <c r="G68" s="13">
        <v>2244</v>
      </c>
    </row>
    <row r="69" spans="1:7" ht="24" customHeight="1">
      <c r="A69" s="8" t="s">
        <v>138</v>
      </c>
      <c r="B69" s="20" t="s">
        <v>163</v>
      </c>
      <c r="C69" s="22">
        <v>24</v>
      </c>
      <c r="D69" s="11">
        <v>1515</v>
      </c>
      <c r="E69" s="14">
        <f t="shared" si="0"/>
        <v>4342</v>
      </c>
      <c r="F69" s="11">
        <v>2101</v>
      </c>
      <c r="G69" s="11">
        <v>2241</v>
      </c>
    </row>
    <row r="70" spans="1:7" ht="24" customHeight="1">
      <c r="A70" s="8" t="s">
        <v>140</v>
      </c>
      <c r="B70" s="20" t="s">
        <v>59</v>
      </c>
      <c r="C70" s="22">
        <v>18</v>
      </c>
      <c r="D70" s="11">
        <v>1722</v>
      </c>
      <c r="E70" s="14">
        <f t="shared" si="0"/>
        <v>4494</v>
      </c>
      <c r="F70" s="11">
        <v>2204</v>
      </c>
      <c r="G70" s="11">
        <v>2290</v>
      </c>
    </row>
    <row r="71" spans="1:7" ht="24" customHeight="1">
      <c r="A71" s="8" t="s">
        <v>142</v>
      </c>
      <c r="B71" s="20" t="s">
        <v>39</v>
      </c>
      <c r="C71" s="22">
        <v>15</v>
      </c>
      <c r="D71" s="13">
        <v>1134</v>
      </c>
      <c r="E71" s="14">
        <f t="shared" si="0"/>
        <v>2515</v>
      </c>
      <c r="F71" s="11">
        <v>1210</v>
      </c>
      <c r="G71" s="11">
        <v>1305</v>
      </c>
    </row>
    <row r="72" spans="1:7" ht="24" customHeight="1">
      <c r="A72" s="8" t="s">
        <v>144</v>
      </c>
      <c r="B72" s="20" t="s">
        <v>61</v>
      </c>
      <c r="C72" s="22">
        <v>22</v>
      </c>
      <c r="D72" s="13">
        <v>1695</v>
      </c>
      <c r="E72" s="14">
        <f t="shared" si="0"/>
        <v>4616</v>
      </c>
      <c r="F72" s="11">
        <v>2215</v>
      </c>
      <c r="G72" s="11">
        <v>2401</v>
      </c>
    </row>
    <row r="73" spans="1:7" ht="24" customHeight="1">
      <c r="A73" s="8" t="s">
        <v>146</v>
      </c>
      <c r="B73" s="20" t="s">
        <v>97</v>
      </c>
      <c r="C73" s="22">
        <v>21</v>
      </c>
      <c r="D73" s="11">
        <v>3559</v>
      </c>
      <c r="E73" s="14">
        <f t="shared" si="0"/>
        <v>9163</v>
      </c>
      <c r="F73" s="11">
        <v>4476</v>
      </c>
      <c r="G73" s="11">
        <v>4687</v>
      </c>
    </row>
    <row r="74" spans="1:7" ht="24" customHeight="1">
      <c r="A74" s="8" t="s">
        <v>148</v>
      </c>
      <c r="B74" s="20" t="s">
        <v>127</v>
      </c>
      <c r="C74" s="22">
        <v>20</v>
      </c>
      <c r="D74" s="13">
        <v>1255</v>
      </c>
      <c r="E74" s="14">
        <f t="shared" si="0"/>
        <v>3450</v>
      </c>
      <c r="F74" s="13">
        <v>1729</v>
      </c>
      <c r="G74" s="13">
        <v>1721</v>
      </c>
    </row>
    <row r="75" spans="1:7" ht="24" customHeight="1">
      <c r="A75" s="8" t="s">
        <v>150</v>
      </c>
      <c r="B75" s="20" t="s">
        <v>149</v>
      </c>
      <c r="C75" s="22">
        <v>20</v>
      </c>
      <c r="D75" s="11">
        <v>1198</v>
      </c>
      <c r="E75" s="14">
        <f t="shared" si="0"/>
        <v>2997</v>
      </c>
      <c r="F75" s="11">
        <v>1454</v>
      </c>
      <c r="G75" s="11">
        <v>1543</v>
      </c>
    </row>
    <row r="76" spans="1:7" ht="24" customHeight="1">
      <c r="A76" s="8" t="s">
        <v>152</v>
      </c>
      <c r="B76" s="20" t="s">
        <v>57</v>
      </c>
      <c r="C76" s="22">
        <v>19</v>
      </c>
      <c r="D76" s="11">
        <v>1279</v>
      </c>
      <c r="E76" s="14">
        <f t="shared" si="0"/>
        <v>3163</v>
      </c>
      <c r="F76" s="13">
        <v>1567</v>
      </c>
      <c r="G76" s="13">
        <v>1596</v>
      </c>
    </row>
    <row r="77" spans="1:7" ht="24" customHeight="1">
      <c r="A77" s="8" t="s">
        <v>154</v>
      </c>
      <c r="B77" s="20" t="s">
        <v>51</v>
      </c>
      <c r="C77" s="22">
        <v>24</v>
      </c>
      <c r="D77" s="11">
        <v>1704</v>
      </c>
      <c r="E77" s="14">
        <f t="shared" si="0"/>
        <v>4172</v>
      </c>
      <c r="F77" s="13">
        <v>2022</v>
      </c>
      <c r="G77" s="13">
        <v>2150</v>
      </c>
    </row>
    <row r="78" spans="1:7" ht="24" customHeight="1">
      <c r="A78" s="8" t="s">
        <v>156</v>
      </c>
      <c r="B78" s="20" t="s">
        <v>171</v>
      </c>
      <c r="C78" s="22">
        <v>14</v>
      </c>
      <c r="D78" s="13">
        <v>1024</v>
      </c>
      <c r="E78" s="14">
        <f t="shared" si="0"/>
        <v>2959</v>
      </c>
      <c r="F78" s="13">
        <v>1480</v>
      </c>
      <c r="G78" s="13">
        <v>1479</v>
      </c>
    </row>
    <row r="79" spans="1:7" ht="24" customHeight="1">
      <c r="A79" s="8" t="s">
        <v>158</v>
      </c>
      <c r="B79" s="20" t="s">
        <v>119</v>
      </c>
      <c r="C79" s="22">
        <v>18</v>
      </c>
      <c r="D79" s="11">
        <v>1125</v>
      </c>
      <c r="E79" s="14">
        <f t="shared" si="0"/>
        <v>3319</v>
      </c>
      <c r="F79" s="11">
        <v>1661</v>
      </c>
      <c r="G79" s="11">
        <v>1658</v>
      </c>
    </row>
    <row r="80" spans="1:7" ht="24" customHeight="1">
      <c r="A80" s="8" t="s">
        <v>160</v>
      </c>
      <c r="B80" s="20" t="s">
        <v>93</v>
      </c>
      <c r="C80" s="22">
        <v>25</v>
      </c>
      <c r="D80" s="11">
        <v>1753</v>
      </c>
      <c r="E80" s="14">
        <f t="shared" si="0"/>
        <v>3587</v>
      </c>
      <c r="F80" s="11">
        <v>1631</v>
      </c>
      <c r="G80" s="11">
        <v>1956</v>
      </c>
    </row>
    <row r="81" spans="1:7" ht="24" customHeight="1">
      <c r="A81" s="8" t="s">
        <v>162</v>
      </c>
      <c r="B81" s="20" t="s">
        <v>81</v>
      </c>
      <c r="C81" s="22">
        <v>12</v>
      </c>
      <c r="D81" s="11">
        <v>881</v>
      </c>
      <c r="E81" s="14">
        <f t="shared" si="0"/>
        <v>2283</v>
      </c>
      <c r="F81" s="11">
        <v>1096</v>
      </c>
      <c r="G81" s="11">
        <v>1187</v>
      </c>
    </row>
    <row r="82" spans="1:7" ht="24" customHeight="1">
      <c r="A82" s="8" t="s">
        <v>164</v>
      </c>
      <c r="B82" s="20" t="s">
        <v>13</v>
      </c>
      <c r="C82" s="22">
        <v>24</v>
      </c>
      <c r="D82" s="11">
        <v>1315</v>
      </c>
      <c r="E82" s="14">
        <f t="shared" si="0"/>
        <v>3544</v>
      </c>
      <c r="F82" s="11">
        <v>1663</v>
      </c>
      <c r="G82" s="11">
        <v>1881</v>
      </c>
    </row>
    <row r="83" spans="1:7" ht="24" customHeight="1">
      <c r="A83" s="8" t="s">
        <v>166</v>
      </c>
      <c r="B83" s="20" t="s">
        <v>145</v>
      </c>
      <c r="C83" s="22">
        <v>15</v>
      </c>
      <c r="D83" s="13">
        <v>874</v>
      </c>
      <c r="E83" s="14">
        <f t="shared" si="0"/>
        <v>2499</v>
      </c>
      <c r="F83" s="13">
        <v>1193</v>
      </c>
      <c r="G83" s="13">
        <v>1306</v>
      </c>
    </row>
    <row r="84" spans="1:7" ht="24" customHeight="1">
      <c r="A84" s="8" t="s">
        <v>168</v>
      </c>
      <c r="B84" s="20" t="s">
        <v>69</v>
      </c>
      <c r="C84" s="22">
        <v>23</v>
      </c>
      <c r="D84" s="11">
        <v>1889</v>
      </c>
      <c r="E84" s="14">
        <f t="shared" si="0"/>
        <v>5703</v>
      </c>
      <c r="F84" s="11">
        <v>2865</v>
      </c>
      <c r="G84" s="11">
        <v>2838</v>
      </c>
    </row>
    <row r="85" spans="1:7" ht="24" customHeight="1">
      <c r="A85" s="8" t="s">
        <v>170</v>
      </c>
      <c r="B85" s="20" t="s">
        <v>15</v>
      </c>
      <c r="C85" s="22">
        <v>33</v>
      </c>
      <c r="D85" s="11">
        <v>2255</v>
      </c>
      <c r="E85" s="14">
        <f t="shared" si="0"/>
        <v>6364</v>
      </c>
      <c r="F85" s="11">
        <v>3160</v>
      </c>
      <c r="G85" s="11">
        <v>3204</v>
      </c>
    </row>
    <row r="86" spans="1:7" ht="24" customHeight="1">
      <c r="A86" s="8" t="s">
        <v>172</v>
      </c>
      <c r="B86" s="20" t="s">
        <v>89</v>
      </c>
      <c r="C86" s="22">
        <v>29</v>
      </c>
      <c r="D86" s="11">
        <v>2142</v>
      </c>
      <c r="E86" s="14">
        <f t="shared" si="0"/>
        <v>5944</v>
      </c>
      <c r="F86" s="11">
        <v>2857</v>
      </c>
      <c r="G86" s="11">
        <v>3087</v>
      </c>
    </row>
    <row r="87" spans="1:7" ht="24" customHeight="1">
      <c r="A87" s="8" t="s">
        <v>174</v>
      </c>
      <c r="B87" s="20" t="s">
        <v>175</v>
      </c>
      <c r="C87" s="22">
        <v>24</v>
      </c>
      <c r="D87" s="11">
        <v>2328</v>
      </c>
      <c r="E87" s="14">
        <f t="shared" si="0"/>
        <v>5748</v>
      </c>
      <c r="F87" s="11">
        <v>2764</v>
      </c>
      <c r="G87" s="11">
        <v>2984</v>
      </c>
    </row>
    <row r="88" spans="1:7" ht="24" customHeight="1">
      <c r="A88" s="8" t="s">
        <v>176</v>
      </c>
      <c r="B88" s="20" t="s">
        <v>141</v>
      </c>
      <c r="C88" s="22">
        <v>20</v>
      </c>
      <c r="D88" s="13">
        <v>1792</v>
      </c>
      <c r="E88" s="14">
        <f t="shared" si="0"/>
        <v>4872</v>
      </c>
      <c r="F88" s="13">
        <v>2417</v>
      </c>
      <c r="G88" s="13">
        <v>2455</v>
      </c>
    </row>
    <row r="89" spans="1:7" ht="24" customHeight="1">
      <c r="A89" s="8" t="s">
        <v>178</v>
      </c>
      <c r="B89" s="20" t="s">
        <v>33</v>
      </c>
      <c r="C89" s="22">
        <v>21</v>
      </c>
      <c r="D89" s="11">
        <v>1948</v>
      </c>
      <c r="E89" s="14">
        <f t="shared" si="0"/>
        <v>5037</v>
      </c>
      <c r="F89" s="11">
        <v>2511</v>
      </c>
      <c r="G89" s="11">
        <v>2526</v>
      </c>
    </row>
    <row r="90" spans="1:7" ht="24" customHeight="1">
      <c r="A90" s="8" t="s">
        <v>180</v>
      </c>
      <c r="B90" s="20" t="s">
        <v>101</v>
      </c>
      <c r="C90" s="22">
        <v>23</v>
      </c>
      <c r="D90" s="13">
        <v>649</v>
      </c>
      <c r="E90" s="14">
        <f t="shared" si="0"/>
        <v>1759</v>
      </c>
      <c r="F90" s="13">
        <v>932</v>
      </c>
      <c r="G90" s="13">
        <v>827</v>
      </c>
    </row>
    <row r="91" ht="24" customHeight="1">
      <c r="A91" s="16" t="s">
        <v>182</v>
      </c>
    </row>
  </sheetData>
  <sheetProtection selectLockedCells="1" selectUnlockedCells="1"/>
  <mergeCells count="7">
    <mergeCell ref="A1:G1"/>
    <mergeCell ref="D2:E2"/>
    <mergeCell ref="A3:A5"/>
    <mergeCell ref="B3:B4"/>
    <mergeCell ref="C3:C4"/>
    <mergeCell ref="D3:D4"/>
    <mergeCell ref="E3:G3"/>
  </mergeCells>
  <printOptions horizontalCentered="1"/>
  <pageMargins left="0.6694444444444444" right="0.5902777777777778" top="0.3541666666666667" bottom="0.4930555555555556" header="0.3541666666666667" footer="0.3541666666666667"/>
  <pageSetup horizontalDpi="300" verticalDpi="300" orientation="portrait" paperSize="9" scale="95"/>
  <headerFooter alignWithMargins="0">
    <oddFooter>&amp;C&amp;"Arial,標準"&amp;10第 &amp;P 頁，共 &amp;N 頁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2021-01-01T05:54:09Z</dcterms:modified>
  <cp:category/>
  <cp:version/>
  <cp:contentType/>
  <cp:contentStatus/>
</cp:coreProperties>
</file>