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<sst xmlns="http://schemas.openxmlformats.org/spreadsheetml/2006/main" count="2280" uniqueCount="289">
  <si>
    <t>桃園市中壢區 各里戶數、人口數</t>
  </si>
  <si>
    <t xml:space="preserve">              </t>
  </si>
  <si>
    <t xml:space="preserve">中華民國112年1月底           </t>
  </si>
  <si>
    <t>單位：戶；人</t>
  </si>
  <si>
    <t>編號</t>
  </si>
  <si>
    <t>里別</t>
  </si>
  <si>
    <t>鄰數</t>
  </si>
  <si>
    <t>戶數</t>
  </si>
  <si>
    <t>人口數</t>
  </si>
  <si>
    <t>計</t>
  </si>
  <si>
    <t>男</t>
  </si>
  <si>
    <t>女</t>
  </si>
  <si>
    <t>總計</t>
  </si>
  <si>
    <t>1</t>
  </si>
  <si>
    <t>三民里</t>
  </si>
  <si>
    <t>2</t>
  </si>
  <si>
    <t>山東里</t>
  </si>
  <si>
    <t>3</t>
  </si>
  <si>
    <t>中山里</t>
  </si>
  <si>
    <t>4</t>
  </si>
  <si>
    <t>中央里</t>
  </si>
  <si>
    <t>5</t>
  </si>
  <si>
    <t>中正里</t>
  </si>
  <si>
    <t>6</t>
  </si>
  <si>
    <t>中建里</t>
  </si>
  <si>
    <t>7</t>
  </si>
  <si>
    <t>中原里</t>
  </si>
  <si>
    <t>8</t>
  </si>
  <si>
    <t>中堅里</t>
  </si>
  <si>
    <t>9</t>
  </si>
  <si>
    <t>中榮里</t>
  </si>
  <si>
    <t>10</t>
  </si>
  <si>
    <t>中興里</t>
  </si>
  <si>
    <t>11</t>
  </si>
  <si>
    <t>中壢里</t>
  </si>
  <si>
    <t>12</t>
  </si>
  <si>
    <t>五福里</t>
  </si>
  <si>
    <t>13</t>
  </si>
  <si>
    <t>五權里</t>
  </si>
  <si>
    <t>14</t>
  </si>
  <si>
    <t>仁和里</t>
  </si>
  <si>
    <t>15</t>
  </si>
  <si>
    <t>仁美里</t>
  </si>
  <si>
    <t>16</t>
  </si>
  <si>
    <t>仁祥里</t>
  </si>
  <si>
    <t>17</t>
  </si>
  <si>
    <t>仁愛里</t>
  </si>
  <si>
    <t>18</t>
  </si>
  <si>
    <t>仁義里</t>
  </si>
  <si>
    <t>19</t>
  </si>
  <si>
    <t>仁福里</t>
  </si>
  <si>
    <t>20</t>
  </si>
  <si>
    <t>仁德里</t>
  </si>
  <si>
    <t>21</t>
  </si>
  <si>
    <t>內定里</t>
  </si>
  <si>
    <t>22</t>
  </si>
  <si>
    <t>內厝里</t>
  </si>
  <si>
    <t>23</t>
  </si>
  <si>
    <t>內壢里</t>
  </si>
  <si>
    <t>24</t>
  </si>
  <si>
    <t>文化里</t>
  </si>
  <si>
    <t>25</t>
  </si>
  <si>
    <t>月眉里</t>
  </si>
  <si>
    <t>26</t>
  </si>
  <si>
    <t>水尾里</t>
  </si>
  <si>
    <t>27</t>
  </si>
  <si>
    <t>正義里</t>
  </si>
  <si>
    <t>28</t>
  </si>
  <si>
    <t>永光里</t>
  </si>
  <si>
    <t>29</t>
  </si>
  <si>
    <t>永福里</t>
  </si>
  <si>
    <t>30</t>
  </si>
  <si>
    <t>永興里</t>
  </si>
  <si>
    <t>31</t>
  </si>
  <si>
    <t>石頭里</t>
  </si>
  <si>
    <t>32</t>
  </si>
  <si>
    <t>光明里</t>
  </si>
  <si>
    <t>33</t>
  </si>
  <si>
    <t>成功里</t>
  </si>
  <si>
    <t>34</t>
  </si>
  <si>
    <t>自立里</t>
  </si>
  <si>
    <t>35</t>
  </si>
  <si>
    <t>自治里</t>
  </si>
  <si>
    <t>36</t>
  </si>
  <si>
    <t>自信里</t>
  </si>
  <si>
    <t>37</t>
  </si>
  <si>
    <t>自強里</t>
  </si>
  <si>
    <t>38</t>
  </si>
  <si>
    <t>至善里</t>
  </si>
  <si>
    <t>39</t>
  </si>
  <si>
    <t>和平里</t>
  </si>
  <si>
    <t>40</t>
  </si>
  <si>
    <t>幸福里</t>
  </si>
  <si>
    <t>41</t>
  </si>
  <si>
    <t>忠孝里</t>
  </si>
  <si>
    <t>42</t>
  </si>
  <si>
    <t>忠義里</t>
  </si>
  <si>
    <t>43</t>
  </si>
  <si>
    <t>忠福里</t>
  </si>
  <si>
    <t>44</t>
  </si>
  <si>
    <t>明德里</t>
  </si>
  <si>
    <t>45</t>
  </si>
  <si>
    <t>東興里</t>
  </si>
  <si>
    <t>46</t>
  </si>
  <si>
    <t>林森里</t>
  </si>
  <si>
    <t>47</t>
  </si>
  <si>
    <t>芝芭里</t>
  </si>
  <si>
    <t>48</t>
  </si>
  <si>
    <t>金華里</t>
  </si>
  <si>
    <t>49</t>
  </si>
  <si>
    <t>青埔里</t>
  </si>
  <si>
    <t>50</t>
  </si>
  <si>
    <t>青溪里</t>
  </si>
  <si>
    <t>51</t>
  </si>
  <si>
    <t>信義里</t>
  </si>
  <si>
    <t>52</t>
  </si>
  <si>
    <t>後寮里</t>
  </si>
  <si>
    <t>53</t>
  </si>
  <si>
    <t>洽溪里</t>
  </si>
  <si>
    <t>54</t>
  </si>
  <si>
    <t>振興里</t>
  </si>
  <si>
    <t>55</t>
  </si>
  <si>
    <t>健行里</t>
  </si>
  <si>
    <t>56</t>
  </si>
  <si>
    <t>莊敬里</t>
  </si>
  <si>
    <t>57</t>
  </si>
  <si>
    <t>復華里</t>
  </si>
  <si>
    <t>58</t>
  </si>
  <si>
    <t>復興里</t>
  </si>
  <si>
    <t>59</t>
  </si>
  <si>
    <t>普仁里</t>
  </si>
  <si>
    <t>60</t>
  </si>
  <si>
    <t>普忠里</t>
  </si>
  <si>
    <t>61</t>
  </si>
  <si>
    <t>普強里</t>
  </si>
  <si>
    <t>62</t>
  </si>
  <si>
    <t>普義里</t>
  </si>
  <si>
    <t>63</t>
  </si>
  <si>
    <t>普慶里</t>
  </si>
  <si>
    <t>64</t>
  </si>
  <si>
    <t>華勛里</t>
  </si>
  <si>
    <t>65</t>
  </si>
  <si>
    <t>華愛里</t>
  </si>
  <si>
    <t>66</t>
  </si>
  <si>
    <t>新明里</t>
  </si>
  <si>
    <t>67</t>
  </si>
  <si>
    <t>新街里</t>
  </si>
  <si>
    <t>68</t>
  </si>
  <si>
    <t>新興里</t>
  </si>
  <si>
    <t>69</t>
  </si>
  <si>
    <t>過嶺里</t>
  </si>
  <si>
    <t>70</t>
  </si>
  <si>
    <t>福德里</t>
  </si>
  <si>
    <t>71</t>
  </si>
  <si>
    <t>德義里</t>
  </si>
  <si>
    <t>72</t>
  </si>
  <si>
    <t>篤行里</t>
  </si>
  <si>
    <t>73</t>
  </si>
  <si>
    <t>興仁里</t>
  </si>
  <si>
    <t>74</t>
  </si>
  <si>
    <t>興平里</t>
  </si>
  <si>
    <t>75</t>
  </si>
  <si>
    <t>興和里</t>
  </si>
  <si>
    <t>76</t>
  </si>
  <si>
    <t>興南里</t>
  </si>
  <si>
    <t>77</t>
  </si>
  <si>
    <t>興國里</t>
  </si>
  <si>
    <t>78</t>
  </si>
  <si>
    <t>興華里</t>
  </si>
  <si>
    <t>79</t>
  </si>
  <si>
    <t>興福里</t>
  </si>
  <si>
    <t>80</t>
  </si>
  <si>
    <t>龍平里</t>
  </si>
  <si>
    <t>81</t>
  </si>
  <si>
    <t>龍安里</t>
  </si>
  <si>
    <t>82</t>
  </si>
  <si>
    <t>龍岡里</t>
  </si>
  <si>
    <t>83</t>
  </si>
  <si>
    <t>龍昌里</t>
  </si>
  <si>
    <t>84</t>
  </si>
  <si>
    <t>龍東里</t>
  </si>
  <si>
    <t>85</t>
  </si>
  <si>
    <t>龍慈里</t>
  </si>
  <si>
    <t>86</t>
  </si>
  <si>
    <t>龍德里</t>
  </si>
  <si>
    <t>87</t>
  </si>
  <si>
    <t>龍興里</t>
  </si>
  <si>
    <t>88</t>
  </si>
  <si>
    <t>舊明里</t>
  </si>
  <si>
    <t>註：本所所在地里別為普義里。</t>
  </si>
  <si>
    <t>龍平里</t>
  </si>
  <si>
    <t>龍昌里</t>
  </si>
  <si>
    <t>仁德里</t>
  </si>
  <si>
    <t>永興里</t>
  </si>
  <si>
    <t>內壢里</t>
  </si>
  <si>
    <t>成功里</t>
  </si>
  <si>
    <t>光明里</t>
  </si>
  <si>
    <t>自立里</t>
  </si>
  <si>
    <t>自強里</t>
  </si>
  <si>
    <t>中堅里</t>
  </si>
  <si>
    <t>龍興里</t>
  </si>
  <si>
    <t>仁美里</t>
  </si>
  <si>
    <t>仁愛里</t>
  </si>
  <si>
    <t>新街里</t>
  </si>
  <si>
    <t>中央里</t>
  </si>
  <si>
    <t>普仁里</t>
  </si>
  <si>
    <t>普義里</t>
  </si>
  <si>
    <t>忠義里</t>
  </si>
  <si>
    <t>中正里</t>
  </si>
  <si>
    <t>興仁里</t>
  </si>
  <si>
    <t>東興里</t>
  </si>
  <si>
    <t>洽溪里</t>
  </si>
  <si>
    <t>篤行里</t>
  </si>
  <si>
    <t>新明里</t>
  </si>
  <si>
    <t>新興里</t>
  </si>
  <si>
    <t>中原里</t>
  </si>
  <si>
    <t>內定里</t>
  </si>
  <si>
    <t>中壢里</t>
  </si>
  <si>
    <t>龍岡里</t>
  </si>
  <si>
    <t>仁祥里</t>
  </si>
  <si>
    <t>水尾里</t>
  </si>
  <si>
    <t>青埔里</t>
  </si>
  <si>
    <t>復興里</t>
  </si>
  <si>
    <t>文化里</t>
  </si>
  <si>
    <t>興國里</t>
  </si>
  <si>
    <t>忠福里</t>
  </si>
  <si>
    <t>信義里</t>
  </si>
  <si>
    <t>石頭里</t>
  </si>
  <si>
    <t>龍東里</t>
  </si>
  <si>
    <t>中建里</t>
  </si>
  <si>
    <t>興南里</t>
  </si>
  <si>
    <t>後寮里</t>
  </si>
  <si>
    <t>過嶺里</t>
  </si>
  <si>
    <t>五權里</t>
  </si>
  <si>
    <t>舊明里</t>
  </si>
  <si>
    <t>芝芭里</t>
  </si>
  <si>
    <t>月眉里</t>
  </si>
  <si>
    <t>三民里</t>
  </si>
  <si>
    <t>山東里</t>
  </si>
  <si>
    <t>中榮里</t>
  </si>
  <si>
    <t>內厝里</t>
  </si>
  <si>
    <t>振興里</t>
  </si>
  <si>
    <t>普慶里</t>
  </si>
  <si>
    <t>興和里</t>
  </si>
  <si>
    <t>永光里</t>
  </si>
  <si>
    <t>復華里</t>
  </si>
  <si>
    <t>忠孝里</t>
  </si>
  <si>
    <t>福德里</t>
  </si>
  <si>
    <t>和平里</t>
  </si>
  <si>
    <t>普忠里</t>
  </si>
  <si>
    <t>普強里</t>
  </si>
  <si>
    <t>明德里</t>
  </si>
  <si>
    <t>至善里</t>
  </si>
  <si>
    <t>五福里</t>
  </si>
  <si>
    <t>龍德里</t>
  </si>
  <si>
    <t>正義里</t>
  </si>
  <si>
    <t>龍安里</t>
  </si>
  <si>
    <t>中山里</t>
  </si>
  <si>
    <t>德義里</t>
  </si>
  <si>
    <t>仁義里</t>
  </si>
  <si>
    <t>華勛里</t>
  </si>
  <si>
    <t>仁福里</t>
  </si>
  <si>
    <t>幸福里</t>
  </si>
  <si>
    <t>永福里</t>
  </si>
  <si>
    <t>仁和里</t>
  </si>
  <si>
    <t>華愛里</t>
  </si>
  <si>
    <t>莊敬里</t>
  </si>
  <si>
    <t>自治里</t>
  </si>
  <si>
    <t>健行里</t>
  </si>
  <si>
    <t>興平里</t>
  </si>
  <si>
    <t>中興里</t>
  </si>
  <si>
    <t>龍慈里</t>
  </si>
  <si>
    <t>自信里</t>
  </si>
  <si>
    <t>林森里</t>
  </si>
  <si>
    <t>金華里</t>
  </si>
  <si>
    <t>青溪里</t>
  </si>
  <si>
    <t>興華里</t>
  </si>
  <si>
    <t>興福里</t>
  </si>
  <si>
    <t xml:space="preserve">中華民國112年2月底           </t>
  </si>
  <si>
    <t xml:space="preserve">中華民國112年3月底           </t>
  </si>
  <si>
    <t xml:space="preserve">中華民國112年4月底           </t>
  </si>
  <si>
    <t xml:space="preserve">中華民國112年5月底           </t>
  </si>
  <si>
    <t xml:space="preserve">中華民國112年6月底           </t>
  </si>
  <si>
    <t xml:space="preserve">中華民國112年7月底           </t>
  </si>
  <si>
    <t xml:space="preserve">中華民國112年8月底           </t>
  </si>
  <si>
    <t xml:space="preserve">中華民國112年9月底           </t>
  </si>
  <si>
    <t xml:space="preserve">中華民國112年10月底           </t>
  </si>
  <si>
    <t xml:space="preserve">中華民國112年11月底           </t>
  </si>
  <si>
    <t xml:space="preserve">中華民國112年12月底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</si>
</sst>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-&quot;00&quot; &quot;;&quot; &quot;@&quot; &quot;"/>
    <numFmt numFmtId="177" formatCode="&quot; &quot;#,##0&quot; &quot;;&quot;-&quot;#,##0&quot; &quot;;&quot;-&quot;00&quot; &quot;;&quot; &quot;@&quot; &quot;"/>
    <numFmt numFmtId="178" formatCode="#,##0&quot; &quot;"/>
    <numFmt numFmtId="179" formatCode="&quot; &quot;#,##0.000&quot; &quot;;&quot;-&quot;#,##0.000&quot; &quot;;&quot;-&quot;00.0&quot; &quot;;&quot; &quot;@&quot; &quot;"/>
    <numFmt numFmtId="180" formatCode="&quot; &quot;#,##0.0&quot; &quot;;&quot;-&quot;#,##0.0&quot; &quot;;&quot;-&quot;00&quot; &quot;;&quot; &quot;@&quot; &quot;"/>
    <numFmt numFmtId="181" formatCode="0_);[Red]\(0\)"/>
    <numFmt numFmtId="182" formatCode="#,##0_ "/>
  </numFmts>
  <fonts count="54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name val="新細明體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  <font>
      <b/>
      <sz val="12"/>
      <color rgb="FF000000"/>
      <name val="標楷體"/>
      <family val="4"/>
    </font>
    <font>
      <b/>
      <sz val="11"/>
      <color rgb="FF000000"/>
      <name val="標楷體"/>
      <family val="4"/>
    </font>
    <font>
      <b/>
      <sz val="12"/>
      <color rgb="FF000000"/>
      <name val="新細明體"/>
      <family val="1"/>
    </font>
    <font>
      <sz val="12"/>
      <color rgb="FF000000"/>
      <name val="標楷體"/>
      <family val="4"/>
    </font>
    <font>
      <sz val="12"/>
      <color rgb="FF000000"/>
      <name val="Calibri Light"/>
      <family val="1"/>
    </font>
    <font>
      <b/>
      <sz val="12"/>
      <color rgb="FF000000"/>
      <name val="Calibri Light"/>
      <family val="1"/>
    </font>
    <font>
      <b/>
      <sz val="16"/>
      <color rgb="FF000000"/>
      <name val="標楷體"/>
      <family val="4"/>
    </font>
    <font>
      <sz val="12"/>
      <name val="Calibri"/>
      <family val="1"/>
    </font>
    <font>
      <b/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ont="0" applyBorder="0" applyProtection="0">
      <alignment vertical="center"/>
    </xf>
    <xf numFmtId="176" fontId="0" fillId="0" borderId="0" applyFont="0" applyBorder="0" applyProtection="0">
      <alignment vertical="center"/>
    </xf>
    <xf numFmtId="41" fontId="27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7" fillId="0" borderId="0" applyFont="0" applyFill="0" applyBorder="0" applyAlignment="0" applyProtection="0"/>
    <xf numFmtId="0" fontId="31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27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0" borderId="10" xfId="33" applyFont="1" applyBorder="1" applyAlignment="1">
      <alignment horizontal="center" vertical="center"/>
    </xf>
    <xf numFmtId="0" fontId="3" fillId="0" borderId="10" xfId="33" applyFont="1" applyBorder="1" applyAlignment="1">
      <alignment horizontal="center" vertical="center" wrapText="1"/>
    </xf>
    <xf numFmtId="0" fontId="44" fillId="0" borderId="0" xfId="33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1" xfId="33" applyFont="1" applyBorder="1" applyAlignment="1">
      <alignment horizontal="center" vertical="center"/>
    </xf>
    <xf numFmtId="0" fontId="3" fillId="0" borderId="11" xfId="33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right" vertical="center" wrapText="1"/>
    </xf>
    <xf numFmtId="177" fontId="0" fillId="0" borderId="10" xfId="34" applyNumberFormat="1" applyFill="1" applyBorder="1" applyAlignment="1" applyProtection="1">
      <alignment horizontal="center" vertical="center"/>
      <protection locked="0"/>
    </xf>
    <xf numFmtId="177" fontId="47" fillId="0" borderId="10" xfId="34" applyNumberFormat="1" applyFont="1" applyFill="1" applyBorder="1" applyAlignment="1">
      <alignment horizontal="center" vertical="center"/>
    </xf>
    <xf numFmtId="177" fontId="0" fillId="33" borderId="10" xfId="34" applyNumberFormat="1" applyFill="1" applyBorder="1" applyAlignment="1" applyProtection="1">
      <alignment horizontal="center" vertical="center"/>
      <protection locked="0"/>
    </xf>
    <xf numFmtId="177" fontId="47" fillId="33" borderId="10" xfId="34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7" fontId="0" fillId="0" borderId="13" xfId="34" applyNumberFormat="1" applyFill="1" applyBorder="1" applyAlignment="1" applyProtection="1">
      <alignment horizontal="center" vertical="center"/>
      <protection locked="0"/>
    </xf>
    <xf numFmtId="177" fontId="0" fillId="33" borderId="13" xfId="34" applyNumberForma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7" fontId="0" fillId="0" borderId="11" xfId="34" applyNumberFormat="1" applyFill="1" applyBorder="1" applyAlignment="1" applyProtection="1">
      <alignment horizontal="center" vertical="center"/>
      <protection locked="0"/>
    </xf>
    <xf numFmtId="177" fontId="47" fillId="0" borderId="11" xfId="34" applyNumberFormat="1" applyFont="1" applyFill="1" applyBorder="1" applyAlignment="1">
      <alignment horizontal="center" vertical="center"/>
    </xf>
    <xf numFmtId="177" fontId="0" fillId="0" borderId="15" xfId="34" applyNumberFormat="1" applyFill="1" applyBorder="1" applyAlignment="1" applyProtection="1">
      <alignment horizontal="center" vertical="center"/>
      <protection locked="0"/>
    </xf>
    <xf numFmtId="0" fontId="48" fillId="0" borderId="10" xfId="33" applyFont="1" applyFill="1" applyBorder="1" applyAlignment="1">
      <alignment horizontal="center" vertical="center"/>
    </xf>
    <xf numFmtId="0" fontId="48" fillId="0" borderId="10" xfId="33" applyFont="1" applyFill="1" applyBorder="1" applyAlignment="1">
      <alignment horizontal="center" vertical="center" wrapText="1"/>
    </xf>
    <xf numFmtId="0" fontId="48" fillId="33" borderId="10" xfId="33" applyFont="1" applyFill="1" applyBorder="1" applyAlignment="1">
      <alignment horizontal="center" vertical="center"/>
    </xf>
    <xf numFmtId="0" fontId="48" fillId="33" borderId="10" xfId="33" applyFont="1" applyFill="1" applyBorder="1" applyAlignment="1">
      <alignment horizontal="center" vertical="center" wrapText="1"/>
    </xf>
    <xf numFmtId="0" fontId="48" fillId="0" borderId="11" xfId="33" applyFont="1" applyFill="1" applyBorder="1" applyAlignment="1">
      <alignment horizontal="center" vertical="center"/>
    </xf>
    <xf numFmtId="0" fontId="48" fillId="0" borderId="11" xfId="33" applyFont="1" applyFill="1" applyBorder="1" applyAlignment="1">
      <alignment horizontal="center" vertical="center" wrapText="1"/>
    </xf>
    <xf numFmtId="177" fontId="0" fillId="0" borderId="16" xfId="34" applyNumberFormat="1" applyFill="1" applyBorder="1" applyAlignment="1" applyProtection="1">
      <alignment horizontal="center" vertical="center"/>
      <protection locked="0"/>
    </xf>
    <xf numFmtId="177" fontId="0" fillId="0" borderId="17" xfId="34" applyNumberForma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18" xfId="34" applyNumberFormat="1" applyFill="1" applyBorder="1" applyAlignment="1" applyProtection="1">
      <alignment horizontal="center" vertical="center"/>
      <protection locked="0"/>
    </xf>
    <xf numFmtId="177" fontId="0" fillId="0" borderId="19" xfId="34" applyNumberFormat="1" applyFill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>
      <alignment horizontal="center" vertical="center"/>
    </xf>
    <xf numFmtId="0" fontId="3" fillId="34" borderId="10" xfId="33" applyFont="1" applyFill="1" applyBorder="1" applyAlignment="1">
      <alignment horizontal="center" vertical="center"/>
    </xf>
    <xf numFmtId="0" fontId="3" fillId="34" borderId="10" xfId="33" applyFont="1" applyFill="1" applyBorder="1" applyAlignment="1">
      <alignment horizontal="center" vertical="center" wrapText="1"/>
    </xf>
    <xf numFmtId="177" fontId="0" fillId="34" borderId="10" xfId="34" applyNumberFormat="1" applyFill="1" applyBorder="1" applyAlignment="1" applyProtection="1">
      <alignment horizontal="center" vertical="center"/>
      <protection locked="0"/>
    </xf>
    <xf numFmtId="177" fontId="47" fillId="34" borderId="10" xfId="34" applyNumberFormat="1" applyFont="1" applyFill="1" applyBorder="1" applyAlignment="1">
      <alignment horizontal="center" vertical="center"/>
    </xf>
    <xf numFmtId="177" fontId="0" fillId="34" borderId="13" xfId="34" applyNumberForma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177" fontId="0" fillId="0" borderId="0" xfId="34" applyNumberFormat="1" applyFill="1" applyBorder="1" applyAlignment="1" applyProtection="1">
      <alignment horizontal="center" vertical="center"/>
      <protection locked="0"/>
    </xf>
    <xf numFmtId="177" fontId="49" fillId="0" borderId="10" xfId="34" applyNumberFormat="1" applyFont="1" applyBorder="1" applyAlignment="1">
      <alignment horizontal="center" vertical="center"/>
    </xf>
    <xf numFmtId="177" fontId="50" fillId="0" borderId="10" xfId="34" applyNumberFormat="1" applyFont="1" applyBorder="1" applyAlignment="1">
      <alignment horizontal="center" vertical="center"/>
    </xf>
    <xf numFmtId="177" fontId="49" fillId="0" borderId="13" xfId="34" applyNumberFormat="1" applyFont="1" applyBorder="1" applyAlignment="1">
      <alignment horizontal="center" vertical="center"/>
    </xf>
    <xf numFmtId="177" fontId="49" fillId="0" borderId="11" xfId="34" applyNumberFormat="1" applyFont="1" applyBorder="1" applyAlignment="1">
      <alignment horizontal="center" vertical="center"/>
    </xf>
    <xf numFmtId="177" fontId="50" fillId="0" borderId="11" xfId="34" applyNumberFormat="1" applyFont="1" applyBorder="1" applyAlignment="1">
      <alignment horizontal="center" vertical="center"/>
    </xf>
    <xf numFmtId="177" fontId="49" fillId="0" borderId="15" xfId="34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3" fillId="0" borderId="21" xfId="33" applyFont="1" applyBorder="1" applyAlignment="1">
      <alignment horizontal="center" vertical="center"/>
    </xf>
    <xf numFmtId="0" fontId="3" fillId="0" borderId="21" xfId="33" applyFont="1" applyBorder="1" applyAlignment="1">
      <alignment horizontal="center" vertical="center" wrapText="1"/>
    </xf>
    <xf numFmtId="177" fontId="49" fillId="0" borderId="21" xfId="34" applyNumberFormat="1" applyFont="1" applyBorder="1" applyAlignment="1">
      <alignment horizontal="center" vertical="center"/>
    </xf>
    <xf numFmtId="177" fontId="50" fillId="0" borderId="21" xfId="34" applyNumberFormat="1" applyFont="1" applyBorder="1" applyAlignment="1">
      <alignment horizontal="center" vertical="center"/>
    </xf>
    <xf numFmtId="177" fontId="49" fillId="0" borderId="22" xfId="34" applyNumberFormat="1" applyFont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/>
    </xf>
    <xf numFmtId="178" fontId="45" fillId="35" borderId="23" xfId="0" applyNumberFormat="1" applyFont="1" applyFill="1" applyBorder="1" applyAlignment="1">
      <alignment horizontal="center" vertical="center" wrapText="1"/>
    </xf>
    <xf numFmtId="177" fontId="0" fillId="0" borderId="21" xfId="34" applyNumberFormat="1" applyFill="1" applyBorder="1" applyAlignment="1" applyProtection="1">
      <alignment horizontal="center" vertical="center"/>
      <protection locked="0"/>
    </xf>
    <xf numFmtId="177" fontId="47" fillId="0" borderId="21" xfId="34" applyNumberFormat="1" applyFont="1" applyFill="1" applyBorder="1" applyAlignment="1">
      <alignment horizontal="center" vertical="center"/>
    </xf>
    <xf numFmtId="177" fontId="0" fillId="0" borderId="22" xfId="34" applyNumberFormat="1" applyFill="1" applyBorder="1" applyAlignment="1" applyProtection="1">
      <alignment horizontal="center" vertical="center"/>
      <protection locked="0"/>
    </xf>
    <xf numFmtId="0" fontId="48" fillId="0" borderId="21" xfId="33" applyFont="1" applyFill="1" applyBorder="1" applyAlignment="1">
      <alignment horizontal="center" vertical="center"/>
    </xf>
    <xf numFmtId="0" fontId="48" fillId="0" borderId="21" xfId="33" applyFont="1" applyFill="1" applyBorder="1" applyAlignment="1">
      <alignment horizontal="center" vertical="center" wrapText="1"/>
    </xf>
    <xf numFmtId="177" fontId="49" fillId="0" borderId="24" xfId="34" applyNumberFormat="1" applyFont="1" applyBorder="1" applyAlignment="1">
      <alignment horizontal="center" vertical="center"/>
    </xf>
    <xf numFmtId="177" fontId="49" fillId="0" borderId="25" xfId="34" applyNumberFormat="1" applyFont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77" fontId="45" fillId="0" borderId="0" xfId="34" applyNumberFormat="1" applyFont="1" applyBorder="1" applyAlignment="1">
      <alignment horizontal="center" vertical="center"/>
    </xf>
    <xf numFmtId="177" fontId="46" fillId="0" borderId="0" xfId="34" applyNumberFormat="1" applyFont="1" applyBorder="1" applyAlignment="1">
      <alignment horizontal="center" vertical="center"/>
    </xf>
    <xf numFmtId="177" fontId="0" fillId="0" borderId="10" xfId="34" applyNumberFormat="1" applyFont="1" applyBorder="1" applyAlignment="1">
      <alignment horizontal="center" vertical="center"/>
    </xf>
    <xf numFmtId="177" fontId="0" fillId="0" borderId="13" xfId="34" applyNumberFormat="1" applyFont="1" applyBorder="1" applyAlignment="1">
      <alignment horizontal="center" vertical="center"/>
    </xf>
    <xf numFmtId="177" fontId="0" fillId="0" borderId="11" xfId="34" applyNumberFormat="1" applyFont="1" applyBorder="1" applyAlignment="1">
      <alignment horizontal="center" vertical="center"/>
    </xf>
    <xf numFmtId="177" fontId="0" fillId="0" borderId="15" xfId="34" applyNumberFormat="1" applyFont="1" applyBorder="1" applyAlignment="1">
      <alignment horizontal="center" vertical="center"/>
    </xf>
    <xf numFmtId="177" fontId="0" fillId="0" borderId="0" xfId="34" applyNumberFormat="1" applyFont="1" applyBorder="1" applyAlignment="1">
      <alignment horizontal="center" vertical="center"/>
    </xf>
    <xf numFmtId="177" fontId="0" fillId="0" borderId="0" xfId="34" applyNumberFormat="1" applyFont="1" applyAlignment="1">
      <alignment horizontal="center" vertical="center"/>
    </xf>
    <xf numFmtId="177" fontId="0" fillId="0" borderId="0" xfId="34" applyNumberFormat="1" applyBorder="1" applyAlignment="1" applyProtection="1">
      <alignment horizontal="center" vertical="center"/>
      <protection locked="0"/>
    </xf>
    <xf numFmtId="177" fontId="0" fillId="0" borderId="21" xfId="34" applyNumberFormat="1" applyFont="1" applyBorder="1" applyAlignment="1">
      <alignment horizontal="center" vertical="center"/>
    </xf>
    <xf numFmtId="177" fontId="0" fillId="0" borderId="22" xfId="34" applyNumberFormat="1" applyFont="1" applyBorder="1" applyAlignment="1">
      <alignment horizontal="center" vertical="center"/>
    </xf>
    <xf numFmtId="177" fontId="50" fillId="0" borderId="26" xfId="34" applyNumberFormat="1" applyFont="1" applyBorder="1" applyAlignment="1">
      <alignment horizontal="center" vertical="center"/>
    </xf>
    <xf numFmtId="177" fontId="50" fillId="0" borderId="27" xfId="34" applyNumberFormat="1" applyFont="1" applyBorder="1" applyAlignment="1">
      <alignment horizontal="center" vertical="center"/>
    </xf>
    <xf numFmtId="178" fontId="45" fillId="35" borderId="28" xfId="0" applyNumberFormat="1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177" fontId="50" fillId="0" borderId="30" xfId="34" applyNumberFormat="1" applyFont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177" fontId="0" fillId="0" borderId="21" xfId="34" applyNumberFormat="1" applyFont="1" applyBorder="1" applyAlignment="1">
      <alignment horizontal="center" vertical="center"/>
    </xf>
    <xf numFmtId="177" fontId="0" fillId="0" borderId="31" xfId="34" applyNumberFormat="1" applyFont="1" applyBorder="1" applyAlignment="1">
      <alignment horizontal="center" vertical="center"/>
    </xf>
    <xf numFmtId="177" fontId="0" fillId="0" borderId="13" xfId="34" applyNumberFormat="1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3" fillId="0" borderId="24" xfId="33" applyFont="1" applyBorder="1" applyAlignment="1">
      <alignment horizontal="center" vertical="center"/>
    </xf>
    <xf numFmtId="0" fontId="3" fillId="0" borderId="24" xfId="33" applyFont="1" applyBorder="1" applyAlignment="1">
      <alignment horizontal="center" vertical="center" wrapText="1"/>
    </xf>
    <xf numFmtId="177" fontId="0" fillId="0" borderId="24" xfId="34" applyNumberFormat="1" applyFont="1" applyBorder="1" applyAlignment="1">
      <alignment horizontal="center" vertical="center"/>
    </xf>
    <xf numFmtId="177" fontId="50" fillId="0" borderId="24" xfId="34" applyNumberFormat="1" applyFont="1" applyBorder="1" applyAlignment="1">
      <alignment horizontal="center" vertical="center"/>
    </xf>
    <xf numFmtId="177" fontId="0" fillId="0" borderId="25" xfId="34" applyNumberFormat="1" applyFont="1" applyBorder="1" applyAlignment="1">
      <alignment horizontal="center" vertical="center"/>
    </xf>
    <xf numFmtId="178" fontId="45" fillId="35" borderId="29" xfId="0" applyNumberFormat="1" applyFont="1" applyFill="1" applyBorder="1" applyAlignment="1">
      <alignment horizontal="center" vertical="center" wrapText="1"/>
    </xf>
    <xf numFmtId="178" fontId="45" fillId="35" borderId="33" xfId="0" applyNumberFormat="1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3" fillId="0" borderId="35" xfId="33" applyFont="1" applyBorder="1" applyAlignment="1">
      <alignment horizontal="center" vertical="center"/>
    </xf>
    <xf numFmtId="0" fontId="3" fillId="0" borderId="35" xfId="33" applyFont="1" applyBorder="1" applyAlignment="1">
      <alignment horizontal="center" vertical="center" wrapText="1"/>
    </xf>
    <xf numFmtId="177" fontId="50" fillId="0" borderId="35" xfId="34" applyNumberFormat="1" applyFont="1" applyBorder="1" applyAlignment="1">
      <alignment horizontal="center" vertical="center"/>
    </xf>
    <xf numFmtId="0" fontId="45" fillId="35" borderId="29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77" fontId="0" fillId="0" borderId="36" xfId="34" applyNumberFormat="1" applyFont="1" applyBorder="1" applyAlignment="1">
      <alignment horizontal="center" vertical="center"/>
    </xf>
    <xf numFmtId="0" fontId="45" fillId="35" borderId="29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77" fontId="0" fillId="0" borderId="35" xfId="34" applyNumberFormat="1" applyFont="1" applyBorder="1" applyAlignment="1">
      <alignment horizontal="center" vertical="center"/>
    </xf>
    <xf numFmtId="177" fontId="0" fillId="0" borderId="10" xfId="34" applyNumberFormat="1" applyFont="1" applyBorder="1" applyAlignment="1">
      <alignment horizontal="center" vertical="center"/>
    </xf>
    <xf numFmtId="177" fontId="0" fillId="0" borderId="11" xfId="34" applyNumberFormat="1" applyFont="1" applyBorder="1" applyAlignment="1">
      <alignment horizontal="center" vertical="center"/>
    </xf>
    <xf numFmtId="177" fontId="0" fillId="0" borderId="31" xfId="34" applyNumberFormat="1" applyFont="1" applyBorder="1" applyAlignment="1">
      <alignment horizontal="center" vertical="center"/>
    </xf>
    <xf numFmtId="177" fontId="0" fillId="0" borderId="13" xfId="34" applyNumberFormat="1" applyFont="1" applyBorder="1" applyAlignment="1">
      <alignment horizontal="center" vertical="center"/>
    </xf>
    <xf numFmtId="177" fontId="0" fillId="0" borderId="15" xfId="34" applyNumberFormat="1" applyFon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35" borderId="23" xfId="0" applyFont="1" applyFill="1" applyBorder="1" applyAlignment="1">
      <alignment horizontal="center" vertical="center"/>
    </xf>
    <xf numFmtId="0" fontId="45" fillId="35" borderId="29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77" fontId="52" fillId="0" borderId="10" xfId="34" applyNumberFormat="1" applyFont="1" applyBorder="1" applyAlignment="1">
      <alignment horizontal="center" vertical="center"/>
    </xf>
    <xf numFmtId="177" fontId="53" fillId="0" borderId="10" xfId="34" applyNumberFormat="1" applyFont="1" applyBorder="1" applyAlignment="1">
      <alignment horizontal="center" vertical="center"/>
    </xf>
    <xf numFmtId="177" fontId="52" fillId="0" borderId="35" xfId="34" applyNumberFormat="1" applyFont="1" applyBorder="1" applyAlignment="1">
      <alignment horizontal="center" vertical="center"/>
    </xf>
    <xf numFmtId="177" fontId="53" fillId="0" borderId="35" xfId="34" applyNumberFormat="1" applyFont="1" applyBorder="1" applyAlignment="1">
      <alignment horizontal="center" vertical="center"/>
    </xf>
    <xf numFmtId="177" fontId="52" fillId="0" borderId="31" xfId="34" applyNumberFormat="1" applyFont="1" applyBorder="1" applyAlignment="1">
      <alignment horizontal="center" vertical="center"/>
    </xf>
    <xf numFmtId="177" fontId="52" fillId="0" borderId="13" xfId="34" applyNumberFormat="1" applyFont="1" applyBorder="1" applyAlignment="1">
      <alignment horizontal="center" vertical="center"/>
    </xf>
    <xf numFmtId="177" fontId="52" fillId="0" borderId="11" xfId="34" applyNumberFormat="1" applyFont="1" applyBorder="1" applyAlignment="1">
      <alignment horizontal="center" vertical="center"/>
    </xf>
    <xf numFmtId="177" fontId="53" fillId="0" borderId="11" xfId="34" applyNumberFormat="1" applyFont="1" applyBorder="1" applyAlignment="1">
      <alignment horizontal="center" vertical="center"/>
    </xf>
    <xf numFmtId="177" fontId="52" fillId="0" borderId="15" xfId="34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3" sqref="A3:A5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288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113" t="s">
        <v>9</v>
      </c>
      <c r="F4" s="82" t="s">
        <v>10</v>
      </c>
      <c r="G4" s="82" t="s">
        <v>11</v>
      </c>
    </row>
    <row r="5" spans="1:7" ht="27" customHeight="1">
      <c r="A5" s="131"/>
      <c r="B5" s="112" t="s">
        <v>12</v>
      </c>
      <c r="C5" s="58">
        <f>SUM(C6:C93)</f>
        <v>1981</v>
      </c>
      <c r="D5" s="58">
        <f>SUM(D6:D93)</f>
        <v>172363</v>
      </c>
      <c r="E5" s="81">
        <f>SUM(E6:E93)</f>
        <v>431255</v>
      </c>
      <c r="F5" s="58">
        <f>SUM(F6:F93)</f>
        <v>210302</v>
      </c>
      <c r="G5" s="58">
        <f>SUM(G6:G93)</f>
        <v>220953</v>
      </c>
    </row>
    <row r="6" spans="1:8" ht="24" customHeight="1">
      <c r="A6" s="101" t="s">
        <v>13</v>
      </c>
      <c r="B6" s="102" t="s">
        <v>237</v>
      </c>
      <c r="C6" s="103">
        <v>18</v>
      </c>
      <c r="D6" s="135">
        <v>1285</v>
      </c>
      <c r="E6" s="136">
        <f>SUM(F6:G6)</f>
        <v>3891</v>
      </c>
      <c r="F6" s="135">
        <v>1983</v>
      </c>
      <c r="G6" s="137">
        <v>1908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133">
        <v>1603</v>
      </c>
      <c r="E7" s="134">
        <f>SUM(F7:G7)</f>
        <v>4424</v>
      </c>
      <c r="F7" s="133">
        <v>2321</v>
      </c>
      <c r="G7" s="138">
        <v>2103</v>
      </c>
    </row>
    <row r="8" spans="1:7" ht="24" customHeight="1">
      <c r="A8" s="14" t="s">
        <v>17</v>
      </c>
      <c r="B8" s="2" t="s">
        <v>257</v>
      </c>
      <c r="C8" s="3">
        <v>24</v>
      </c>
      <c r="D8" s="133">
        <v>2268</v>
      </c>
      <c r="E8" s="134">
        <f>SUM(F8:G8)</f>
        <v>5625</v>
      </c>
      <c r="F8" s="133">
        <v>2722</v>
      </c>
      <c r="G8" s="138">
        <v>2903</v>
      </c>
    </row>
    <row r="9" spans="1:7" ht="24" customHeight="1">
      <c r="A9" s="14" t="s">
        <v>19</v>
      </c>
      <c r="B9" s="2" t="s">
        <v>204</v>
      </c>
      <c r="C9" s="3">
        <v>22</v>
      </c>
      <c r="D9" s="133">
        <v>1685</v>
      </c>
      <c r="E9" s="134">
        <f>SUM(F9:G9)</f>
        <v>4000</v>
      </c>
      <c r="F9" s="133">
        <v>1925</v>
      </c>
      <c r="G9" s="138">
        <v>2075</v>
      </c>
    </row>
    <row r="10" spans="1:7" ht="24" customHeight="1">
      <c r="A10" s="14" t="s">
        <v>21</v>
      </c>
      <c r="B10" s="2" t="s">
        <v>208</v>
      </c>
      <c r="C10" s="3">
        <v>29</v>
      </c>
      <c r="D10" s="133">
        <v>2501</v>
      </c>
      <c r="E10" s="134">
        <f>SUM(F10:G10)</f>
        <v>6245</v>
      </c>
      <c r="F10" s="133">
        <v>3086</v>
      </c>
      <c r="G10" s="138">
        <v>3159</v>
      </c>
    </row>
    <row r="11" spans="1:7" ht="24" customHeight="1">
      <c r="A11" s="14" t="s">
        <v>23</v>
      </c>
      <c r="B11" s="2" t="s">
        <v>229</v>
      </c>
      <c r="C11" s="3">
        <v>12</v>
      </c>
      <c r="D11" s="133">
        <v>555</v>
      </c>
      <c r="E11" s="134">
        <f>SUM(F11:G11)</f>
        <v>1260</v>
      </c>
      <c r="F11" s="133">
        <v>601</v>
      </c>
      <c r="G11" s="138">
        <v>659</v>
      </c>
    </row>
    <row r="12" spans="1:7" ht="24" customHeight="1">
      <c r="A12" s="14" t="s">
        <v>25</v>
      </c>
      <c r="B12" s="2" t="s">
        <v>215</v>
      </c>
      <c r="C12" s="3">
        <v>30</v>
      </c>
      <c r="D12" s="133">
        <v>1604</v>
      </c>
      <c r="E12" s="134">
        <f>SUM(F12:G12)</f>
        <v>4288</v>
      </c>
      <c r="F12" s="133">
        <v>2092</v>
      </c>
      <c r="G12" s="138">
        <v>2196</v>
      </c>
    </row>
    <row r="13" spans="1:7" ht="24" customHeight="1">
      <c r="A13" s="14" t="s">
        <v>27</v>
      </c>
      <c r="B13" s="2" t="s">
        <v>199</v>
      </c>
      <c r="C13" s="3">
        <v>29</v>
      </c>
      <c r="D13" s="133">
        <v>1802</v>
      </c>
      <c r="E13" s="134">
        <f>SUM(F13:G13)</f>
        <v>4641</v>
      </c>
      <c r="F13" s="133">
        <v>2254</v>
      </c>
      <c r="G13" s="138">
        <v>2387</v>
      </c>
    </row>
    <row r="14" spans="1:7" ht="24" customHeight="1">
      <c r="A14" s="14" t="s">
        <v>29</v>
      </c>
      <c r="B14" s="2" t="s">
        <v>239</v>
      </c>
      <c r="C14" s="3">
        <v>19</v>
      </c>
      <c r="D14" s="133">
        <v>425</v>
      </c>
      <c r="E14" s="134">
        <f>SUM(F14:G14)</f>
        <v>1086</v>
      </c>
      <c r="F14" s="133">
        <v>507</v>
      </c>
      <c r="G14" s="138">
        <v>579</v>
      </c>
    </row>
    <row r="15" spans="1:7" ht="24" customHeight="1">
      <c r="A15" s="14" t="s">
        <v>31</v>
      </c>
      <c r="B15" s="2" t="s">
        <v>270</v>
      </c>
      <c r="C15" s="3">
        <v>15</v>
      </c>
      <c r="D15" s="133">
        <v>1684</v>
      </c>
      <c r="E15" s="134">
        <f>SUM(F15:G15)</f>
        <v>4097</v>
      </c>
      <c r="F15" s="133">
        <v>1936</v>
      </c>
      <c r="G15" s="138">
        <v>2161</v>
      </c>
    </row>
    <row r="16" spans="1:7" ht="24" customHeight="1">
      <c r="A16" s="14" t="s">
        <v>33</v>
      </c>
      <c r="B16" s="2" t="s">
        <v>217</v>
      </c>
      <c r="C16" s="3">
        <v>15</v>
      </c>
      <c r="D16" s="133">
        <v>327</v>
      </c>
      <c r="E16" s="134">
        <f>SUM(F16:G16)</f>
        <v>841</v>
      </c>
      <c r="F16" s="133">
        <v>429</v>
      </c>
      <c r="G16" s="138">
        <v>412</v>
      </c>
    </row>
    <row r="17" spans="1:7" ht="24" customHeight="1">
      <c r="A17" s="14" t="s">
        <v>35</v>
      </c>
      <c r="B17" s="2" t="s">
        <v>253</v>
      </c>
      <c r="C17" s="3">
        <v>24</v>
      </c>
      <c r="D17" s="133">
        <v>1605</v>
      </c>
      <c r="E17" s="134">
        <f>SUM(F17:G17)</f>
        <v>4052</v>
      </c>
      <c r="F17" s="133">
        <v>2016</v>
      </c>
      <c r="G17" s="138">
        <v>2036</v>
      </c>
    </row>
    <row r="18" spans="1:7" ht="24" customHeight="1">
      <c r="A18" s="14" t="s">
        <v>37</v>
      </c>
      <c r="B18" s="2" t="s">
        <v>233</v>
      </c>
      <c r="C18" s="3">
        <v>27</v>
      </c>
      <c r="D18" s="133">
        <v>2939</v>
      </c>
      <c r="E18" s="134">
        <f>SUM(F18:G18)</f>
        <v>7732</v>
      </c>
      <c r="F18" s="133">
        <v>3872</v>
      </c>
      <c r="G18" s="138">
        <v>3860</v>
      </c>
    </row>
    <row r="19" spans="1:7" ht="24" customHeight="1">
      <c r="A19" s="14" t="s">
        <v>39</v>
      </c>
      <c r="B19" s="2" t="s">
        <v>264</v>
      </c>
      <c r="C19" s="3">
        <v>25</v>
      </c>
      <c r="D19" s="133">
        <v>1717</v>
      </c>
      <c r="E19" s="134">
        <f>SUM(F19:G19)</f>
        <v>4363</v>
      </c>
      <c r="F19" s="133">
        <v>2186</v>
      </c>
      <c r="G19" s="138">
        <v>2177</v>
      </c>
    </row>
    <row r="20" spans="1:7" ht="24" customHeight="1">
      <c r="A20" s="14" t="s">
        <v>41</v>
      </c>
      <c r="B20" s="2" t="s">
        <v>201</v>
      </c>
      <c r="C20" s="3">
        <v>32</v>
      </c>
      <c r="D20" s="133">
        <v>2722</v>
      </c>
      <c r="E20" s="134">
        <f>SUM(F20:G20)</f>
        <v>6933</v>
      </c>
      <c r="F20" s="133">
        <v>3301</v>
      </c>
      <c r="G20" s="138">
        <v>3632</v>
      </c>
    </row>
    <row r="21" spans="1:7" ht="24" customHeight="1">
      <c r="A21" s="14" t="s">
        <v>43</v>
      </c>
      <c r="B21" s="2" t="s">
        <v>219</v>
      </c>
      <c r="C21" s="3">
        <v>20</v>
      </c>
      <c r="D21" s="133">
        <v>1237</v>
      </c>
      <c r="E21" s="134">
        <f>SUM(F21:G21)</f>
        <v>3209</v>
      </c>
      <c r="F21" s="133">
        <v>1592</v>
      </c>
      <c r="G21" s="138">
        <v>1617</v>
      </c>
    </row>
    <row r="22" spans="1:7" ht="24" customHeight="1">
      <c r="A22" s="14" t="s">
        <v>45</v>
      </c>
      <c r="B22" s="2" t="s">
        <v>202</v>
      </c>
      <c r="C22" s="3">
        <v>22</v>
      </c>
      <c r="D22" s="133">
        <v>1338</v>
      </c>
      <c r="E22" s="134">
        <f>SUM(F22:G22)</f>
        <v>3468</v>
      </c>
      <c r="F22" s="133">
        <v>1775</v>
      </c>
      <c r="G22" s="138">
        <v>1693</v>
      </c>
    </row>
    <row r="23" spans="1:7" ht="24" customHeight="1">
      <c r="A23" s="14" t="s">
        <v>47</v>
      </c>
      <c r="B23" s="2" t="s">
        <v>259</v>
      </c>
      <c r="C23" s="3">
        <v>23</v>
      </c>
      <c r="D23" s="133">
        <v>1997</v>
      </c>
      <c r="E23" s="134">
        <f>SUM(F23:G23)</f>
        <v>4619</v>
      </c>
      <c r="F23" s="133">
        <v>2276</v>
      </c>
      <c r="G23" s="138">
        <v>2343</v>
      </c>
    </row>
    <row r="24" spans="1:7" ht="24" customHeight="1">
      <c r="A24" s="14" t="s">
        <v>49</v>
      </c>
      <c r="B24" s="2" t="s">
        <v>261</v>
      </c>
      <c r="C24" s="3">
        <v>25</v>
      </c>
      <c r="D24" s="133">
        <v>2165</v>
      </c>
      <c r="E24" s="134">
        <f>SUM(F24:G24)</f>
        <v>5500</v>
      </c>
      <c r="F24" s="133">
        <v>2585</v>
      </c>
      <c r="G24" s="138">
        <v>2915</v>
      </c>
    </row>
    <row r="25" spans="1:7" ht="24" customHeight="1">
      <c r="A25" s="14" t="s">
        <v>51</v>
      </c>
      <c r="B25" s="2" t="s">
        <v>192</v>
      </c>
      <c r="C25" s="3">
        <v>28</v>
      </c>
      <c r="D25" s="133">
        <v>1537</v>
      </c>
      <c r="E25" s="134">
        <f>SUM(F25:G25)</f>
        <v>3647</v>
      </c>
      <c r="F25" s="133">
        <v>1744</v>
      </c>
      <c r="G25" s="138">
        <v>1903</v>
      </c>
    </row>
    <row r="26" spans="1:7" ht="24" customHeight="1">
      <c r="A26" s="14" t="s">
        <v>53</v>
      </c>
      <c r="B26" s="2" t="s">
        <v>216</v>
      </c>
      <c r="C26" s="3">
        <v>27</v>
      </c>
      <c r="D26" s="133">
        <v>2657</v>
      </c>
      <c r="E26" s="134">
        <f>SUM(F26:G26)</f>
        <v>8712</v>
      </c>
      <c r="F26" s="133">
        <v>4409</v>
      </c>
      <c r="G26" s="138">
        <v>4303</v>
      </c>
    </row>
    <row r="27" spans="1:7" ht="24" customHeight="1">
      <c r="A27" s="14" t="s">
        <v>55</v>
      </c>
      <c r="B27" s="2" t="s">
        <v>240</v>
      </c>
      <c r="C27" s="3">
        <v>25</v>
      </c>
      <c r="D27" s="133">
        <v>2040</v>
      </c>
      <c r="E27" s="134">
        <f>SUM(F27:G27)</f>
        <v>5703</v>
      </c>
      <c r="F27" s="133">
        <v>2901</v>
      </c>
      <c r="G27" s="138">
        <v>2802</v>
      </c>
    </row>
    <row r="28" spans="1:7" ht="24" customHeight="1">
      <c r="A28" s="14" t="s">
        <v>57</v>
      </c>
      <c r="B28" s="2" t="s">
        <v>194</v>
      </c>
      <c r="C28" s="3">
        <v>25</v>
      </c>
      <c r="D28" s="133">
        <v>935</v>
      </c>
      <c r="E28" s="134">
        <f>SUM(F28:G28)</f>
        <v>2571</v>
      </c>
      <c r="F28" s="133">
        <v>1287</v>
      </c>
      <c r="G28" s="138">
        <v>1284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133">
        <v>3561</v>
      </c>
      <c r="E29" s="134">
        <f>SUM(F29:G29)</f>
        <v>10994</v>
      </c>
      <c r="F29" s="133">
        <v>5294</v>
      </c>
      <c r="G29" s="138">
        <v>5700</v>
      </c>
    </row>
    <row r="30" spans="1:7" ht="24" customHeight="1">
      <c r="A30" s="14" t="s">
        <v>61</v>
      </c>
      <c r="B30" s="2" t="s">
        <v>236</v>
      </c>
      <c r="C30" s="3">
        <v>18</v>
      </c>
      <c r="D30" s="133">
        <v>2665</v>
      </c>
      <c r="E30" s="134">
        <f>SUM(F30:G30)</f>
        <v>7072</v>
      </c>
      <c r="F30" s="133">
        <v>3535</v>
      </c>
      <c r="G30" s="138">
        <v>3537</v>
      </c>
    </row>
    <row r="31" spans="1:7" ht="24" customHeight="1">
      <c r="A31" s="14" t="s">
        <v>63</v>
      </c>
      <c r="B31" s="2" t="s">
        <v>220</v>
      </c>
      <c r="C31" s="3">
        <v>23</v>
      </c>
      <c r="D31" s="133">
        <v>1616</v>
      </c>
      <c r="E31" s="134">
        <f>SUM(F31:G31)</f>
        <v>4171</v>
      </c>
      <c r="F31" s="133">
        <v>2137</v>
      </c>
      <c r="G31" s="138">
        <v>2034</v>
      </c>
    </row>
    <row r="32" spans="1:7" ht="24" customHeight="1">
      <c r="A32" s="14" t="s">
        <v>65</v>
      </c>
      <c r="B32" s="2" t="s">
        <v>255</v>
      </c>
      <c r="C32" s="3">
        <v>21</v>
      </c>
      <c r="D32" s="133">
        <v>1889</v>
      </c>
      <c r="E32" s="134">
        <f>SUM(F32:G32)</f>
        <v>5252</v>
      </c>
      <c r="F32" s="133">
        <v>2565</v>
      </c>
      <c r="G32" s="138">
        <v>2687</v>
      </c>
    </row>
    <row r="33" spans="1:7" ht="24" customHeight="1">
      <c r="A33" s="14" t="s">
        <v>67</v>
      </c>
      <c r="B33" s="2" t="s">
        <v>244</v>
      </c>
      <c r="C33" s="3">
        <v>26</v>
      </c>
      <c r="D33" s="133">
        <v>2764</v>
      </c>
      <c r="E33" s="134">
        <f>SUM(F33:G33)</f>
        <v>6632</v>
      </c>
      <c r="F33" s="133">
        <v>3190</v>
      </c>
      <c r="G33" s="138">
        <v>3442</v>
      </c>
    </row>
    <row r="34" spans="1:7" ht="24" customHeight="1">
      <c r="A34" s="14" t="s">
        <v>69</v>
      </c>
      <c r="B34" s="2" t="s">
        <v>263</v>
      </c>
      <c r="C34" s="3">
        <v>30</v>
      </c>
      <c r="D34" s="133">
        <v>2533</v>
      </c>
      <c r="E34" s="134">
        <f>SUM(F34:G34)</f>
        <v>6340</v>
      </c>
      <c r="F34" s="133">
        <v>3195</v>
      </c>
      <c r="G34" s="138">
        <v>3145</v>
      </c>
    </row>
    <row r="35" spans="1:7" ht="24" customHeight="1">
      <c r="A35" s="14" t="s">
        <v>71</v>
      </c>
      <c r="B35" s="2" t="s">
        <v>193</v>
      </c>
      <c r="C35" s="3">
        <v>12</v>
      </c>
      <c r="D35" s="133">
        <v>455</v>
      </c>
      <c r="E35" s="134">
        <f>SUM(F35:G35)</f>
        <v>1014</v>
      </c>
      <c r="F35" s="133">
        <v>489</v>
      </c>
      <c r="G35" s="138">
        <v>525</v>
      </c>
    </row>
    <row r="36" spans="1:7" ht="24" customHeight="1">
      <c r="A36" s="14" t="s">
        <v>73</v>
      </c>
      <c r="B36" s="2" t="s">
        <v>227</v>
      </c>
      <c r="C36" s="3">
        <v>14</v>
      </c>
      <c r="D36" s="133">
        <v>878</v>
      </c>
      <c r="E36" s="134">
        <f>SUM(F36:G36)</f>
        <v>1976</v>
      </c>
      <c r="F36" s="133">
        <v>976</v>
      </c>
      <c r="G36" s="138">
        <v>1000</v>
      </c>
    </row>
    <row r="37" spans="1:7" ht="24" customHeight="1">
      <c r="A37" s="14" t="s">
        <v>75</v>
      </c>
      <c r="B37" s="2" t="s">
        <v>196</v>
      </c>
      <c r="C37" s="3">
        <v>40</v>
      </c>
      <c r="D37" s="133">
        <v>2609</v>
      </c>
      <c r="E37" s="134">
        <f>SUM(F37:G37)</f>
        <v>6259</v>
      </c>
      <c r="F37" s="133">
        <v>3024</v>
      </c>
      <c r="G37" s="138">
        <v>3235</v>
      </c>
    </row>
    <row r="38" spans="1:7" ht="24" customHeight="1">
      <c r="A38" s="14" t="s">
        <v>77</v>
      </c>
      <c r="B38" s="2" t="s">
        <v>195</v>
      </c>
      <c r="C38" s="3">
        <v>18</v>
      </c>
      <c r="D38" s="133">
        <v>1700</v>
      </c>
      <c r="E38" s="134">
        <f>SUM(F38:G38)</f>
        <v>5317</v>
      </c>
      <c r="F38" s="133">
        <v>2583</v>
      </c>
      <c r="G38" s="138">
        <v>2734</v>
      </c>
    </row>
    <row r="39" spans="1:7" ht="24" customHeight="1">
      <c r="A39" s="14" t="s">
        <v>79</v>
      </c>
      <c r="B39" s="2" t="s">
        <v>197</v>
      </c>
      <c r="C39" s="3">
        <v>28</v>
      </c>
      <c r="D39" s="133">
        <v>2544</v>
      </c>
      <c r="E39" s="134">
        <f>SUM(F39:G39)</f>
        <v>5872</v>
      </c>
      <c r="F39" s="133">
        <v>2797</v>
      </c>
      <c r="G39" s="138">
        <v>3075</v>
      </c>
    </row>
    <row r="40" spans="1:7" ht="24" customHeight="1">
      <c r="A40" s="14" t="s">
        <v>81</v>
      </c>
      <c r="B40" s="2" t="s">
        <v>267</v>
      </c>
      <c r="C40" s="3">
        <v>30</v>
      </c>
      <c r="D40" s="133">
        <v>1890</v>
      </c>
      <c r="E40" s="134">
        <f>SUM(F40:G40)</f>
        <v>4347</v>
      </c>
      <c r="F40" s="133">
        <v>2038</v>
      </c>
      <c r="G40" s="138">
        <v>2309</v>
      </c>
    </row>
    <row r="41" spans="1:7" ht="24" customHeight="1">
      <c r="A41" s="14" t="s">
        <v>83</v>
      </c>
      <c r="B41" s="2" t="s">
        <v>272</v>
      </c>
      <c r="C41" s="3">
        <v>41</v>
      </c>
      <c r="D41" s="133">
        <v>2799</v>
      </c>
      <c r="E41" s="134">
        <f>SUM(F41:G41)</f>
        <v>6601</v>
      </c>
      <c r="F41" s="133">
        <v>3174</v>
      </c>
      <c r="G41" s="138">
        <v>3427</v>
      </c>
    </row>
    <row r="42" spans="1:7" ht="24" customHeight="1">
      <c r="A42" s="14" t="s">
        <v>85</v>
      </c>
      <c r="B42" s="2" t="s">
        <v>198</v>
      </c>
      <c r="C42" s="3">
        <v>20</v>
      </c>
      <c r="D42" s="133">
        <v>1536</v>
      </c>
      <c r="E42" s="134">
        <f>SUM(F42:G42)</f>
        <v>3999</v>
      </c>
      <c r="F42" s="133">
        <v>1919</v>
      </c>
      <c r="G42" s="138">
        <v>2080</v>
      </c>
    </row>
    <row r="43" spans="1:7" ht="24" customHeight="1">
      <c r="A43" s="14" t="s">
        <v>87</v>
      </c>
      <c r="B43" s="2" t="s">
        <v>252</v>
      </c>
      <c r="C43" s="3">
        <v>22</v>
      </c>
      <c r="D43" s="133">
        <v>1845</v>
      </c>
      <c r="E43" s="134">
        <f>SUM(F43:G43)</f>
        <v>4518</v>
      </c>
      <c r="F43" s="133">
        <v>2198</v>
      </c>
      <c r="G43" s="138">
        <v>2320</v>
      </c>
    </row>
    <row r="44" spans="1:7" ht="24" customHeight="1">
      <c r="A44" s="14" t="s">
        <v>89</v>
      </c>
      <c r="B44" s="2" t="s">
        <v>248</v>
      </c>
      <c r="C44" s="3">
        <v>16</v>
      </c>
      <c r="D44" s="133">
        <v>1004</v>
      </c>
      <c r="E44" s="134">
        <f>SUM(F44:G44)</f>
        <v>3191</v>
      </c>
      <c r="F44" s="133">
        <v>1560</v>
      </c>
      <c r="G44" s="138">
        <v>1631</v>
      </c>
    </row>
    <row r="45" spans="1:7" ht="24" customHeight="1">
      <c r="A45" s="14" t="s">
        <v>91</v>
      </c>
      <c r="B45" s="2" t="s">
        <v>262</v>
      </c>
      <c r="C45" s="3">
        <v>31</v>
      </c>
      <c r="D45" s="133">
        <v>2840</v>
      </c>
      <c r="E45" s="134">
        <f>SUM(F45:G45)</f>
        <v>7108</v>
      </c>
      <c r="F45" s="133">
        <v>3437</v>
      </c>
      <c r="G45" s="138">
        <v>3671</v>
      </c>
    </row>
    <row r="46" spans="1:7" ht="24" customHeight="1">
      <c r="A46" s="14" t="s">
        <v>93</v>
      </c>
      <c r="B46" s="2" t="s">
        <v>246</v>
      </c>
      <c r="C46" s="3">
        <v>22</v>
      </c>
      <c r="D46" s="133">
        <v>2204</v>
      </c>
      <c r="E46" s="134">
        <f>SUM(F46:G46)</f>
        <v>5884</v>
      </c>
      <c r="F46" s="133">
        <v>2826</v>
      </c>
      <c r="G46" s="138">
        <v>3058</v>
      </c>
    </row>
    <row r="47" spans="1:7" ht="24" customHeight="1">
      <c r="A47" s="14" t="s">
        <v>95</v>
      </c>
      <c r="B47" s="2" t="s">
        <v>207</v>
      </c>
      <c r="C47" s="3">
        <v>17</v>
      </c>
      <c r="D47" s="133">
        <v>2150</v>
      </c>
      <c r="E47" s="134">
        <f>SUM(F47:G47)</f>
        <v>5013</v>
      </c>
      <c r="F47" s="133">
        <v>2380</v>
      </c>
      <c r="G47" s="138">
        <v>2633</v>
      </c>
    </row>
    <row r="48" spans="1:7" ht="24" customHeight="1">
      <c r="A48" s="14" t="s">
        <v>97</v>
      </c>
      <c r="B48" s="2" t="s">
        <v>225</v>
      </c>
      <c r="C48" s="3">
        <v>21</v>
      </c>
      <c r="D48" s="133">
        <v>1947</v>
      </c>
      <c r="E48" s="134">
        <f>SUM(F48:G48)</f>
        <v>4796</v>
      </c>
      <c r="F48" s="133">
        <v>2374</v>
      </c>
      <c r="G48" s="138">
        <v>2422</v>
      </c>
    </row>
    <row r="49" spans="1:7" ht="24" customHeight="1">
      <c r="A49" s="14" t="s">
        <v>99</v>
      </c>
      <c r="B49" s="2" t="s">
        <v>251</v>
      </c>
      <c r="C49" s="3">
        <v>24</v>
      </c>
      <c r="D49" s="133">
        <v>2211</v>
      </c>
      <c r="E49" s="134">
        <f>SUM(F49:G49)</f>
        <v>5944</v>
      </c>
      <c r="F49" s="133">
        <v>2916</v>
      </c>
      <c r="G49" s="138">
        <v>3028</v>
      </c>
    </row>
    <row r="50" spans="1:7" ht="24" customHeight="1">
      <c r="A50" s="14" t="s">
        <v>101</v>
      </c>
      <c r="B50" s="2" t="s">
        <v>210</v>
      </c>
      <c r="C50" s="3">
        <v>22</v>
      </c>
      <c r="D50" s="133">
        <v>1757</v>
      </c>
      <c r="E50" s="134">
        <f>SUM(F50:G50)</f>
        <v>4012</v>
      </c>
      <c r="F50" s="133">
        <v>1949</v>
      </c>
      <c r="G50" s="138">
        <v>2063</v>
      </c>
    </row>
    <row r="51" spans="1:7" ht="24" customHeight="1">
      <c r="A51" s="14" t="s">
        <v>103</v>
      </c>
      <c r="B51" s="2" t="s">
        <v>273</v>
      </c>
      <c r="C51" s="3">
        <v>23</v>
      </c>
      <c r="D51" s="133">
        <v>1843</v>
      </c>
      <c r="E51" s="134">
        <f>SUM(F51:G51)</f>
        <v>4926</v>
      </c>
      <c r="F51" s="133">
        <v>2350</v>
      </c>
      <c r="G51" s="138">
        <v>2576</v>
      </c>
    </row>
    <row r="52" spans="1:7" ht="24" customHeight="1">
      <c r="A52" s="14" t="s">
        <v>105</v>
      </c>
      <c r="B52" s="2" t="s">
        <v>235</v>
      </c>
      <c r="C52" s="3">
        <v>14</v>
      </c>
      <c r="D52" s="133">
        <v>2793</v>
      </c>
      <c r="E52" s="134">
        <f>SUM(F52:G52)</f>
        <v>6017</v>
      </c>
      <c r="F52" s="133">
        <v>2954</v>
      </c>
      <c r="G52" s="138">
        <v>3063</v>
      </c>
    </row>
    <row r="53" spans="1:7" ht="24" customHeight="1">
      <c r="A53" s="14" t="s">
        <v>107</v>
      </c>
      <c r="B53" s="2" t="s">
        <v>274</v>
      </c>
      <c r="C53" s="3">
        <v>24</v>
      </c>
      <c r="D53" s="133">
        <v>2251</v>
      </c>
      <c r="E53" s="134">
        <f>SUM(F53:G53)</f>
        <v>4886</v>
      </c>
      <c r="F53" s="133">
        <v>2197</v>
      </c>
      <c r="G53" s="138">
        <v>2689</v>
      </c>
    </row>
    <row r="54" spans="1:7" s="42" customFormat="1" ht="24" customHeight="1">
      <c r="A54" s="36" t="s">
        <v>109</v>
      </c>
      <c r="B54" s="2" t="s">
        <v>221</v>
      </c>
      <c r="C54" s="3">
        <v>27</v>
      </c>
      <c r="D54" s="133">
        <v>6231</v>
      </c>
      <c r="E54" s="134">
        <f>SUM(F54:G54)</f>
        <v>12460</v>
      </c>
      <c r="F54" s="133">
        <v>6014</v>
      </c>
      <c r="G54" s="138">
        <v>6446</v>
      </c>
    </row>
    <row r="55" spans="1:7" ht="24" customHeight="1">
      <c r="A55" s="14" t="s">
        <v>111</v>
      </c>
      <c r="B55" s="2" t="s">
        <v>275</v>
      </c>
      <c r="C55" s="3">
        <v>11</v>
      </c>
      <c r="D55" s="133">
        <v>2094</v>
      </c>
      <c r="E55" s="134">
        <f>SUM(F55:G55)</f>
        <v>4587</v>
      </c>
      <c r="F55" s="133">
        <v>2192</v>
      </c>
      <c r="G55" s="138">
        <v>2395</v>
      </c>
    </row>
    <row r="56" spans="1:7" ht="24" customHeight="1">
      <c r="A56" s="14" t="s">
        <v>113</v>
      </c>
      <c r="B56" s="2" t="s">
        <v>226</v>
      </c>
      <c r="C56" s="3">
        <v>20</v>
      </c>
      <c r="D56" s="133">
        <v>2039</v>
      </c>
      <c r="E56" s="134">
        <f>SUM(F56:G56)</f>
        <v>5629</v>
      </c>
      <c r="F56" s="133">
        <v>2704</v>
      </c>
      <c r="G56" s="138">
        <v>2925</v>
      </c>
    </row>
    <row r="57" spans="1:7" ht="24" customHeight="1">
      <c r="A57" s="14" t="s">
        <v>115</v>
      </c>
      <c r="B57" s="2" t="s">
        <v>231</v>
      </c>
      <c r="C57" s="3">
        <v>29</v>
      </c>
      <c r="D57" s="133">
        <v>2489</v>
      </c>
      <c r="E57" s="134">
        <f>SUM(F57:G57)</f>
        <v>5964</v>
      </c>
      <c r="F57" s="133">
        <v>2875</v>
      </c>
      <c r="G57" s="138">
        <v>3089</v>
      </c>
    </row>
    <row r="58" spans="1:7" ht="24" customHeight="1">
      <c r="A58" s="14" t="s">
        <v>117</v>
      </c>
      <c r="B58" s="2" t="s">
        <v>211</v>
      </c>
      <c r="C58" s="3">
        <v>10</v>
      </c>
      <c r="D58" s="133">
        <v>3218</v>
      </c>
      <c r="E58" s="134">
        <f>SUM(F58:G58)</f>
        <v>6994</v>
      </c>
      <c r="F58" s="133">
        <v>3394</v>
      </c>
      <c r="G58" s="138">
        <v>3600</v>
      </c>
    </row>
    <row r="59" spans="1:7" ht="24" customHeight="1">
      <c r="A59" s="14" t="s">
        <v>119</v>
      </c>
      <c r="B59" s="2" t="s">
        <v>241</v>
      </c>
      <c r="C59" s="3">
        <v>21</v>
      </c>
      <c r="D59" s="133">
        <v>2110</v>
      </c>
      <c r="E59" s="134">
        <f>SUM(F59:G59)</f>
        <v>5457</v>
      </c>
      <c r="F59" s="133">
        <v>2642</v>
      </c>
      <c r="G59" s="138">
        <v>2815</v>
      </c>
    </row>
    <row r="60" spans="1:7" ht="24" customHeight="1">
      <c r="A60" s="14" t="s">
        <v>121</v>
      </c>
      <c r="B60" s="2" t="s">
        <v>268</v>
      </c>
      <c r="C60" s="3">
        <v>26</v>
      </c>
      <c r="D60" s="133">
        <v>2107</v>
      </c>
      <c r="E60" s="134">
        <f>SUM(F60:G60)</f>
        <v>5764</v>
      </c>
      <c r="F60" s="133">
        <v>2757</v>
      </c>
      <c r="G60" s="138">
        <v>3007</v>
      </c>
    </row>
    <row r="61" spans="1:7" ht="24" customHeight="1">
      <c r="A61" s="14" t="s">
        <v>123</v>
      </c>
      <c r="B61" s="2" t="s">
        <v>266</v>
      </c>
      <c r="C61" s="3">
        <v>21</v>
      </c>
      <c r="D61" s="133">
        <v>1657</v>
      </c>
      <c r="E61" s="134">
        <f>SUM(F61:G61)</f>
        <v>3909</v>
      </c>
      <c r="F61" s="133">
        <v>1863</v>
      </c>
      <c r="G61" s="138">
        <v>2046</v>
      </c>
    </row>
    <row r="62" spans="1:7" ht="24" customHeight="1">
      <c r="A62" s="14" t="s">
        <v>125</v>
      </c>
      <c r="B62" s="2" t="s">
        <v>245</v>
      </c>
      <c r="C62" s="3">
        <v>27</v>
      </c>
      <c r="D62" s="133">
        <v>2597</v>
      </c>
      <c r="E62" s="134">
        <f>SUM(F62:G62)</f>
        <v>7155</v>
      </c>
      <c r="F62" s="133">
        <v>3437</v>
      </c>
      <c r="G62" s="138">
        <v>3718</v>
      </c>
    </row>
    <row r="63" spans="1:7" ht="24" customHeight="1">
      <c r="A63" s="14" t="s">
        <v>127</v>
      </c>
      <c r="B63" s="2" t="s">
        <v>222</v>
      </c>
      <c r="C63" s="3">
        <v>17</v>
      </c>
      <c r="D63" s="133">
        <v>2022</v>
      </c>
      <c r="E63" s="134">
        <f>SUM(F63:G63)</f>
        <v>5177</v>
      </c>
      <c r="F63" s="133">
        <v>2478</v>
      </c>
      <c r="G63" s="138">
        <v>2699</v>
      </c>
    </row>
    <row r="64" spans="1:7" ht="24" customHeight="1">
      <c r="A64" s="14" t="s">
        <v>129</v>
      </c>
      <c r="B64" s="2" t="s">
        <v>205</v>
      </c>
      <c r="C64" s="3">
        <v>27</v>
      </c>
      <c r="D64" s="133">
        <v>2482</v>
      </c>
      <c r="E64" s="134">
        <f>SUM(F64:G64)</f>
        <v>5497</v>
      </c>
      <c r="F64" s="133">
        <v>2745</v>
      </c>
      <c r="G64" s="138">
        <v>2752</v>
      </c>
    </row>
    <row r="65" spans="1:7" ht="24" customHeight="1">
      <c r="A65" s="14" t="s">
        <v>131</v>
      </c>
      <c r="B65" s="2" t="s">
        <v>249</v>
      </c>
      <c r="C65" s="3">
        <v>20</v>
      </c>
      <c r="D65" s="133">
        <v>1676</v>
      </c>
      <c r="E65" s="134">
        <f>SUM(F65:G65)</f>
        <v>4245</v>
      </c>
      <c r="F65" s="133">
        <v>2098</v>
      </c>
      <c r="G65" s="138">
        <v>2147</v>
      </c>
    </row>
    <row r="66" spans="1:7" ht="24" customHeight="1">
      <c r="A66" s="14" t="s">
        <v>133</v>
      </c>
      <c r="B66" s="2" t="s">
        <v>250</v>
      </c>
      <c r="C66" s="3">
        <v>24</v>
      </c>
      <c r="D66" s="133">
        <v>1730</v>
      </c>
      <c r="E66" s="134">
        <f>SUM(F66:G66)</f>
        <v>4391</v>
      </c>
      <c r="F66" s="133">
        <v>2122</v>
      </c>
      <c r="G66" s="138">
        <v>2269</v>
      </c>
    </row>
    <row r="67" spans="1:7" ht="24" customHeight="1">
      <c r="A67" s="14" t="s">
        <v>135</v>
      </c>
      <c r="B67" s="2" t="s">
        <v>206</v>
      </c>
      <c r="C67" s="3">
        <v>19</v>
      </c>
      <c r="D67" s="133">
        <v>3672</v>
      </c>
      <c r="E67" s="134">
        <f>SUM(F67:G67)</f>
        <v>6688</v>
      </c>
      <c r="F67" s="133">
        <v>3679</v>
      </c>
      <c r="G67" s="138">
        <v>3009</v>
      </c>
    </row>
    <row r="68" spans="1:7" ht="24" customHeight="1">
      <c r="A68" s="14" t="s">
        <v>137</v>
      </c>
      <c r="B68" s="2" t="s">
        <v>242</v>
      </c>
      <c r="C68" s="3">
        <v>15</v>
      </c>
      <c r="D68" s="133">
        <v>1145</v>
      </c>
      <c r="E68" s="134">
        <f>SUM(F68:G68)</f>
        <v>3383</v>
      </c>
      <c r="F68" s="133">
        <v>1691</v>
      </c>
      <c r="G68" s="138">
        <v>1692</v>
      </c>
    </row>
    <row r="69" spans="1:7" ht="24" customHeight="1">
      <c r="A69" s="14" t="s">
        <v>139</v>
      </c>
      <c r="B69" s="2" t="s">
        <v>260</v>
      </c>
      <c r="C69" s="3">
        <v>23</v>
      </c>
      <c r="D69" s="133">
        <v>1927</v>
      </c>
      <c r="E69" s="134">
        <f>SUM(F69:G69)</f>
        <v>4690</v>
      </c>
      <c r="F69" s="133">
        <v>2258</v>
      </c>
      <c r="G69" s="138">
        <v>2432</v>
      </c>
    </row>
    <row r="70" spans="1:7" ht="24" customHeight="1">
      <c r="A70" s="14" t="s">
        <v>141</v>
      </c>
      <c r="B70" s="2" t="s">
        <v>265</v>
      </c>
      <c r="C70" s="3">
        <v>24</v>
      </c>
      <c r="D70" s="133">
        <v>1553</v>
      </c>
      <c r="E70" s="134">
        <f>SUM(F70:G70)</f>
        <v>4297</v>
      </c>
      <c r="F70" s="133">
        <v>2071</v>
      </c>
      <c r="G70" s="138">
        <v>2226</v>
      </c>
    </row>
    <row r="71" spans="1:7" ht="24" customHeight="1">
      <c r="A71" s="14" t="s">
        <v>143</v>
      </c>
      <c r="B71" s="2" t="s">
        <v>213</v>
      </c>
      <c r="C71" s="3">
        <v>18</v>
      </c>
      <c r="D71" s="133">
        <v>1759</v>
      </c>
      <c r="E71" s="134">
        <f>SUM(F71:G71)</f>
        <v>4276</v>
      </c>
      <c r="F71" s="133">
        <v>2081</v>
      </c>
      <c r="G71" s="138">
        <v>2195</v>
      </c>
    </row>
    <row r="72" spans="1:7" ht="24" customHeight="1">
      <c r="A72" s="14" t="s">
        <v>145</v>
      </c>
      <c r="B72" s="2" t="s">
        <v>203</v>
      </c>
      <c r="C72" s="3">
        <v>15</v>
      </c>
      <c r="D72" s="133">
        <v>1317</v>
      </c>
      <c r="E72" s="134">
        <f>SUM(F72:G72)</f>
        <v>2728</v>
      </c>
      <c r="F72" s="133">
        <v>1299</v>
      </c>
      <c r="G72" s="138">
        <v>1429</v>
      </c>
    </row>
    <row r="73" spans="1:7" ht="24" customHeight="1">
      <c r="A73" s="14" t="s">
        <v>147</v>
      </c>
      <c r="B73" s="2" t="s">
        <v>214</v>
      </c>
      <c r="C73" s="3">
        <v>22</v>
      </c>
      <c r="D73" s="133">
        <v>1720</v>
      </c>
      <c r="E73" s="134">
        <f>SUM(F73:G73)</f>
        <v>4555</v>
      </c>
      <c r="F73" s="133">
        <v>2169</v>
      </c>
      <c r="G73" s="138">
        <v>2386</v>
      </c>
    </row>
    <row r="74" spans="1:7" ht="24" customHeight="1">
      <c r="A74" s="14" t="s">
        <v>149</v>
      </c>
      <c r="B74" s="2" t="s">
        <v>232</v>
      </c>
      <c r="C74" s="3">
        <v>25</v>
      </c>
      <c r="D74" s="133">
        <v>4658</v>
      </c>
      <c r="E74" s="134">
        <f>SUM(F74:G74)</f>
        <v>11289</v>
      </c>
      <c r="F74" s="133">
        <v>5490</v>
      </c>
      <c r="G74" s="138">
        <v>5799</v>
      </c>
    </row>
    <row r="75" spans="1:7" ht="24" customHeight="1">
      <c r="A75" s="14" t="s">
        <v>151</v>
      </c>
      <c r="B75" s="2" t="s">
        <v>247</v>
      </c>
      <c r="C75" s="3">
        <v>20</v>
      </c>
      <c r="D75" s="133">
        <v>1279</v>
      </c>
      <c r="E75" s="134">
        <f>SUM(F75:G75)</f>
        <v>3339</v>
      </c>
      <c r="F75" s="133">
        <v>1641</v>
      </c>
      <c r="G75" s="138">
        <v>1698</v>
      </c>
    </row>
    <row r="76" spans="1:7" ht="24" customHeight="1">
      <c r="A76" s="14" t="s">
        <v>153</v>
      </c>
      <c r="B76" s="2" t="s">
        <v>258</v>
      </c>
      <c r="C76" s="3">
        <v>20</v>
      </c>
      <c r="D76" s="133">
        <v>1258</v>
      </c>
      <c r="E76" s="134">
        <f>SUM(F76:G76)</f>
        <v>2935</v>
      </c>
      <c r="F76" s="133">
        <v>1409</v>
      </c>
      <c r="G76" s="138">
        <v>1526</v>
      </c>
    </row>
    <row r="77" spans="1:7" ht="24" customHeight="1">
      <c r="A77" s="14" t="s">
        <v>155</v>
      </c>
      <c r="B77" s="2" t="s">
        <v>212</v>
      </c>
      <c r="C77" s="3">
        <v>19</v>
      </c>
      <c r="D77" s="133">
        <v>1332</v>
      </c>
      <c r="E77" s="134">
        <f>SUM(F77:G77)</f>
        <v>3292</v>
      </c>
      <c r="F77" s="133">
        <v>1614</v>
      </c>
      <c r="G77" s="138">
        <v>1678</v>
      </c>
    </row>
    <row r="78" spans="1:7" ht="24" customHeight="1">
      <c r="A78" s="14" t="s">
        <v>157</v>
      </c>
      <c r="B78" s="2" t="s">
        <v>209</v>
      </c>
      <c r="C78" s="3">
        <v>24</v>
      </c>
      <c r="D78" s="133">
        <v>1834</v>
      </c>
      <c r="E78" s="134">
        <f>SUM(F78:G78)</f>
        <v>4164</v>
      </c>
      <c r="F78" s="133">
        <v>2044</v>
      </c>
      <c r="G78" s="138">
        <v>2120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133">
        <v>1064</v>
      </c>
      <c r="E79" s="134">
        <f>SUM(F79:G79)</f>
        <v>2862</v>
      </c>
      <c r="F79" s="133">
        <v>1425</v>
      </c>
      <c r="G79" s="138">
        <v>1437</v>
      </c>
    </row>
    <row r="80" spans="1:7" ht="24" customHeight="1">
      <c r="A80" s="14" t="s">
        <v>161</v>
      </c>
      <c r="B80" s="2" t="s">
        <v>243</v>
      </c>
      <c r="C80" s="3">
        <v>18</v>
      </c>
      <c r="D80" s="133">
        <v>1123</v>
      </c>
      <c r="E80" s="134">
        <f>SUM(F80:G80)</f>
        <v>3222</v>
      </c>
      <c r="F80" s="133">
        <v>1599</v>
      </c>
      <c r="G80" s="138">
        <v>1623</v>
      </c>
    </row>
    <row r="81" spans="1:7" ht="24" customHeight="1">
      <c r="A81" s="14" t="s">
        <v>163</v>
      </c>
      <c r="B81" s="2" t="s">
        <v>230</v>
      </c>
      <c r="C81" s="3">
        <v>25</v>
      </c>
      <c r="D81" s="133">
        <v>1833</v>
      </c>
      <c r="E81" s="134">
        <f>SUM(F81:G81)</f>
        <v>3451</v>
      </c>
      <c r="F81" s="133">
        <v>1556</v>
      </c>
      <c r="G81" s="138">
        <v>1895</v>
      </c>
    </row>
    <row r="82" spans="1:7" ht="24" customHeight="1">
      <c r="A82" s="14" t="s">
        <v>165</v>
      </c>
      <c r="B82" s="2" t="s">
        <v>224</v>
      </c>
      <c r="C82" s="3">
        <v>12</v>
      </c>
      <c r="D82" s="133">
        <v>883</v>
      </c>
      <c r="E82" s="134">
        <f>SUM(F82:G82)</f>
        <v>2168</v>
      </c>
      <c r="F82" s="133">
        <v>1054</v>
      </c>
      <c r="G82" s="138">
        <v>1114</v>
      </c>
    </row>
    <row r="83" spans="1:7" ht="24" customHeight="1">
      <c r="A83" s="14" t="s">
        <v>167</v>
      </c>
      <c r="B83" s="2" t="s">
        <v>276</v>
      </c>
      <c r="C83" s="3">
        <v>30</v>
      </c>
      <c r="D83" s="133">
        <v>2983</v>
      </c>
      <c r="E83" s="134">
        <f>SUM(F83:G83)</f>
        <v>8074</v>
      </c>
      <c r="F83" s="133">
        <v>3810</v>
      </c>
      <c r="G83" s="138">
        <v>4264</v>
      </c>
    </row>
    <row r="84" spans="1:7" ht="24" customHeight="1">
      <c r="A84" s="14" t="s">
        <v>169</v>
      </c>
      <c r="B84" s="2" t="s">
        <v>277</v>
      </c>
      <c r="C84" s="3">
        <v>22</v>
      </c>
      <c r="D84" s="133">
        <v>1750</v>
      </c>
      <c r="E84" s="134">
        <f>SUM(F84:G84)</f>
        <v>4393</v>
      </c>
      <c r="F84" s="133">
        <v>2159</v>
      </c>
      <c r="G84" s="138">
        <v>2234</v>
      </c>
    </row>
    <row r="85" spans="1:7" ht="24" customHeight="1">
      <c r="A85" s="14" t="s">
        <v>171</v>
      </c>
      <c r="B85" s="2" t="s">
        <v>190</v>
      </c>
      <c r="C85" s="3">
        <v>24</v>
      </c>
      <c r="D85" s="133">
        <v>1313</v>
      </c>
      <c r="E85" s="134">
        <f>SUM(F85:G85)</f>
        <v>3328</v>
      </c>
      <c r="F85" s="133">
        <v>1547</v>
      </c>
      <c r="G85" s="138">
        <v>1781</v>
      </c>
    </row>
    <row r="86" spans="1:7" ht="24" customHeight="1">
      <c r="A86" s="14" t="s">
        <v>173</v>
      </c>
      <c r="B86" s="2" t="s">
        <v>256</v>
      </c>
      <c r="C86" s="3">
        <v>15</v>
      </c>
      <c r="D86" s="133">
        <v>869</v>
      </c>
      <c r="E86" s="134">
        <f>SUM(F86:G86)</f>
        <v>2335</v>
      </c>
      <c r="F86" s="133">
        <v>1096</v>
      </c>
      <c r="G86" s="138">
        <v>1239</v>
      </c>
    </row>
    <row r="87" spans="1:7" ht="24" customHeight="1">
      <c r="A87" s="14" t="s">
        <v>175</v>
      </c>
      <c r="B87" s="2" t="s">
        <v>218</v>
      </c>
      <c r="C87" s="3">
        <v>23</v>
      </c>
      <c r="D87" s="133">
        <v>1890</v>
      </c>
      <c r="E87" s="134">
        <f>SUM(F87:G87)</f>
        <v>5397</v>
      </c>
      <c r="F87" s="133">
        <v>2695</v>
      </c>
      <c r="G87" s="138">
        <v>2702</v>
      </c>
    </row>
    <row r="88" spans="1:7" ht="24" customHeight="1">
      <c r="A88" s="14" t="s">
        <v>177</v>
      </c>
      <c r="B88" s="2" t="s">
        <v>191</v>
      </c>
      <c r="C88" s="3">
        <v>33</v>
      </c>
      <c r="D88" s="133">
        <v>2753</v>
      </c>
      <c r="E88" s="134">
        <f>SUM(F88:G88)</f>
        <v>7194</v>
      </c>
      <c r="F88" s="133">
        <v>3549</v>
      </c>
      <c r="G88" s="138">
        <v>3645</v>
      </c>
    </row>
    <row r="89" spans="1:7" ht="24" customHeight="1">
      <c r="A89" s="14" t="s">
        <v>179</v>
      </c>
      <c r="B89" s="2" t="s">
        <v>228</v>
      </c>
      <c r="C89" s="3">
        <v>29</v>
      </c>
      <c r="D89" s="133">
        <v>2196</v>
      </c>
      <c r="E89" s="134">
        <f>SUM(F89:G89)</f>
        <v>5818</v>
      </c>
      <c r="F89" s="133">
        <v>2792</v>
      </c>
      <c r="G89" s="138">
        <v>3026</v>
      </c>
    </row>
    <row r="90" spans="1:7" ht="24" customHeight="1">
      <c r="A90" s="14" t="s">
        <v>181</v>
      </c>
      <c r="B90" s="2" t="s">
        <v>271</v>
      </c>
      <c r="C90" s="3">
        <v>24</v>
      </c>
      <c r="D90" s="133">
        <v>2446</v>
      </c>
      <c r="E90" s="134">
        <f>SUM(F90:G90)</f>
        <v>5776</v>
      </c>
      <c r="F90" s="133">
        <v>2740</v>
      </c>
      <c r="G90" s="138">
        <v>3036</v>
      </c>
    </row>
    <row r="91" spans="1:8" ht="24" customHeight="1">
      <c r="A91" s="14" t="s">
        <v>183</v>
      </c>
      <c r="B91" s="2" t="s">
        <v>254</v>
      </c>
      <c r="C91" s="3">
        <v>20</v>
      </c>
      <c r="D91" s="133">
        <v>1827</v>
      </c>
      <c r="E91" s="134">
        <f>SUM(F91:G91)</f>
        <v>4800</v>
      </c>
      <c r="F91" s="133">
        <v>2368</v>
      </c>
      <c r="G91" s="138">
        <v>2432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33">
        <v>2001</v>
      </c>
      <c r="E92" s="134">
        <f>SUM(F92:G92)</f>
        <v>4947</v>
      </c>
      <c r="F92" s="133">
        <v>2455</v>
      </c>
      <c r="G92" s="138">
        <v>2492</v>
      </c>
    </row>
    <row r="93" spans="1:8" ht="24" customHeight="1">
      <c r="A93" s="18" t="s">
        <v>187</v>
      </c>
      <c r="B93" s="6" t="s">
        <v>234</v>
      </c>
      <c r="C93" s="7">
        <v>23</v>
      </c>
      <c r="D93" s="139">
        <v>614</v>
      </c>
      <c r="E93" s="140">
        <f>SUM(F93:G93)</f>
        <v>1577</v>
      </c>
      <c r="F93" s="139">
        <v>833</v>
      </c>
      <c r="G93" s="141">
        <v>744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  <row r="95" ht="15.75">
      <c r="G95" s="74"/>
    </row>
    <row r="96" ht="15.75">
      <c r="G96" s="74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4"/>
  <sheetViews>
    <sheetView zoomScale="99" zoomScaleNormal="99" zoomScalePageLayoutView="0" workbookViewId="0" topLeftCell="A1">
      <selection activeCell="A3" sqref="A3:G5"/>
    </sheetView>
  </sheetViews>
  <sheetFormatPr defaultColWidth="10.625" defaultRowHeight="16.5"/>
  <cols>
    <col min="1" max="1" width="6.875" style="0" customWidth="1"/>
    <col min="2" max="7" width="16.50390625" style="0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279</v>
      </c>
      <c r="E2" s="129"/>
      <c r="F2" s="8"/>
      <c r="G2" s="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56" t="s">
        <v>9</v>
      </c>
      <c r="F4" s="56" t="s">
        <v>10</v>
      </c>
      <c r="G4" s="56" t="s">
        <v>11</v>
      </c>
    </row>
    <row r="5" spans="1:7" ht="27" customHeight="1">
      <c r="A5" s="130"/>
      <c r="B5" s="57" t="s">
        <v>12</v>
      </c>
      <c r="C5" s="58">
        <f>SUM(C6:C93)</f>
        <v>1972</v>
      </c>
      <c r="D5" s="58">
        <f>SUM(D6:D93)</f>
        <v>168555</v>
      </c>
      <c r="E5" s="58">
        <f>SUM(E6:E93)</f>
        <v>426326</v>
      </c>
      <c r="F5" s="58">
        <f>SUM(F6:F93)</f>
        <v>208191</v>
      </c>
      <c r="G5" s="58">
        <f>SUM(G6:G93)</f>
        <v>218135</v>
      </c>
    </row>
    <row r="6" spans="1:7" ht="24" customHeight="1">
      <c r="A6" s="50" t="s">
        <v>13</v>
      </c>
      <c r="B6" s="51" t="s">
        <v>237</v>
      </c>
      <c r="C6" s="52">
        <v>18</v>
      </c>
      <c r="D6" s="59">
        <v>1273</v>
      </c>
      <c r="E6" s="60">
        <f aca="true" t="shared" si="0" ref="E6:E37">SUM(F6:G6)</f>
        <v>3860</v>
      </c>
      <c r="F6" s="59">
        <v>1987</v>
      </c>
      <c r="G6" s="61">
        <v>1873</v>
      </c>
    </row>
    <row r="7" spans="1:7" ht="24" customHeight="1">
      <c r="A7" s="14" t="s">
        <v>15</v>
      </c>
      <c r="B7" s="37" t="s">
        <v>238</v>
      </c>
      <c r="C7" s="38">
        <v>15</v>
      </c>
      <c r="D7" s="39">
        <v>1587</v>
      </c>
      <c r="E7" s="40">
        <f t="shared" si="0"/>
        <v>4391</v>
      </c>
      <c r="F7" s="39">
        <v>2299</v>
      </c>
      <c r="G7" s="41">
        <v>2092</v>
      </c>
    </row>
    <row r="8" spans="1:7" ht="24" customHeight="1">
      <c r="A8" s="14" t="s">
        <v>17</v>
      </c>
      <c r="B8" s="2" t="s">
        <v>257</v>
      </c>
      <c r="C8" s="3">
        <v>24</v>
      </c>
      <c r="D8" s="10">
        <v>2221</v>
      </c>
      <c r="E8" s="11">
        <f t="shared" si="0"/>
        <v>5568</v>
      </c>
      <c r="F8" s="10">
        <v>2698</v>
      </c>
      <c r="G8" s="15">
        <v>2870</v>
      </c>
    </row>
    <row r="9" spans="1:7" ht="24" customHeight="1">
      <c r="A9" s="14" t="s">
        <v>19</v>
      </c>
      <c r="B9" s="2" t="s">
        <v>204</v>
      </c>
      <c r="C9" s="3">
        <v>22</v>
      </c>
      <c r="D9" s="10">
        <v>1653</v>
      </c>
      <c r="E9" s="11">
        <f t="shared" si="0"/>
        <v>3951</v>
      </c>
      <c r="F9" s="10">
        <v>1908</v>
      </c>
      <c r="G9" s="15">
        <v>2043</v>
      </c>
    </row>
    <row r="10" spans="1:7" ht="24" customHeight="1">
      <c r="A10" s="14" t="s">
        <v>21</v>
      </c>
      <c r="B10" s="2" t="s">
        <v>208</v>
      </c>
      <c r="C10" s="3">
        <v>29</v>
      </c>
      <c r="D10" s="10">
        <v>2467</v>
      </c>
      <c r="E10" s="11">
        <f t="shared" si="0"/>
        <v>6251</v>
      </c>
      <c r="F10" s="10">
        <v>3086</v>
      </c>
      <c r="G10" s="15">
        <v>3165</v>
      </c>
    </row>
    <row r="11" spans="1:7" ht="24" customHeight="1">
      <c r="A11" s="14" t="s">
        <v>23</v>
      </c>
      <c r="B11" s="2" t="s">
        <v>229</v>
      </c>
      <c r="C11" s="3">
        <v>12</v>
      </c>
      <c r="D11" s="10">
        <v>536</v>
      </c>
      <c r="E11" s="11">
        <f t="shared" si="0"/>
        <v>1257</v>
      </c>
      <c r="F11" s="10">
        <v>603</v>
      </c>
      <c r="G11" s="15">
        <v>654</v>
      </c>
    </row>
    <row r="12" spans="1:7" ht="24" customHeight="1">
      <c r="A12" s="14" t="s">
        <v>25</v>
      </c>
      <c r="B12" s="2" t="s">
        <v>215</v>
      </c>
      <c r="C12" s="3">
        <v>30</v>
      </c>
      <c r="D12" s="10">
        <v>1591</v>
      </c>
      <c r="E12" s="11">
        <f t="shared" si="0"/>
        <v>4264</v>
      </c>
      <c r="F12" s="10">
        <v>2082</v>
      </c>
      <c r="G12" s="15">
        <v>2182</v>
      </c>
    </row>
    <row r="13" spans="1:7" ht="24" customHeight="1">
      <c r="A13" s="14" t="s">
        <v>27</v>
      </c>
      <c r="B13" s="2" t="s">
        <v>199</v>
      </c>
      <c r="C13" s="3">
        <v>29</v>
      </c>
      <c r="D13" s="10">
        <v>1786</v>
      </c>
      <c r="E13" s="11">
        <f t="shared" si="0"/>
        <v>4643</v>
      </c>
      <c r="F13" s="10">
        <v>2271</v>
      </c>
      <c r="G13" s="15">
        <v>2372</v>
      </c>
    </row>
    <row r="14" spans="1:7" ht="24" customHeight="1">
      <c r="A14" s="14" t="s">
        <v>29</v>
      </c>
      <c r="B14" s="2" t="s">
        <v>239</v>
      </c>
      <c r="C14" s="3">
        <v>18</v>
      </c>
      <c r="D14" s="10">
        <v>420</v>
      </c>
      <c r="E14" s="11">
        <f t="shared" si="0"/>
        <v>1101</v>
      </c>
      <c r="F14" s="10">
        <v>523</v>
      </c>
      <c r="G14" s="15">
        <v>578</v>
      </c>
    </row>
    <row r="15" spans="1:7" ht="24" customHeight="1">
      <c r="A15" s="14" t="s">
        <v>31</v>
      </c>
      <c r="B15" s="2" t="s">
        <v>270</v>
      </c>
      <c r="C15" s="3">
        <v>15</v>
      </c>
      <c r="D15" s="10">
        <v>1645</v>
      </c>
      <c r="E15" s="11">
        <f t="shared" si="0"/>
        <v>4089</v>
      </c>
      <c r="F15" s="10">
        <v>1929</v>
      </c>
      <c r="G15" s="15">
        <v>2160</v>
      </c>
    </row>
    <row r="16" spans="1:7" ht="24" customHeight="1">
      <c r="A16" s="14" t="s">
        <v>33</v>
      </c>
      <c r="B16" s="2" t="s">
        <v>217</v>
      </c>
      <c r="C16" s="3">
        <v>15</v>
      </c>
      <c r="D16" s="10">
        <v>323</v>
      </c>
      <c r="E16" s="11">
        <f t="shared" si="0"/>
        <v>821</v>
      </c>
      <c r="F16" s="10">
        <v>422</v>
      </c>
      <c r="G16" s="15">
        <v>399</v>
      </c>
    </row>
    <row r="17" spans="1:7" ht="24" customHeight="1">
      <c r="A17" s="14" t="s">
        <v>35</v>
      </c>
      <c r="B17" s="2" t="s">
        <v>253</v>
      </c>
      <c r="C17" s="3">
        <v>24</v>
      </c>
      <c r="D17" s="10">
        <v>1595</v>
      </c>
      <c r="E17" s="11">
        <f t="shared" si="0"/>
        <v>4070</v>
      </c>
      <c r="F17" s="10">
        <v>2039</v>
      </c>
      <c r="G17" s="15">
        <v>2031</v>
      </c>
    </row>
    <row r="18" spans="1:7" ht="24" customHeight="1">
      <c r="A18" s="14" t="s">
        <v>37</v>
      </c>
      <c r="B18" s="2" t="s">
        <v>233</v>
      </c>
      <c r="C18" s="3">
        <v>27</v>
      </c>
      <c r="D18" s="10">
        <v>2918</v>
      </c>
      <c r="E18" s="11">
        <f t="shared" si="0"/>
        <v>7722</v>
      </c>
      <c r="F18" s="10">
        <v>3860</v>
      </c>
      <c r="G18" s="15">
        <v>3862</v>
      </c>
    </row>
    <row r="19" spans="1:7" ht="24" customHeight="1">
      <c r="A19" s="14" t="s">
        <v>39</v>
      </c>
      <c r="B19" s="2" t="s">
        <v>264</v>
      </c>
      <c r="C19" s="3">
        <v>25</v>
      </c>
      <c r="D19" s="10">
        <v>1694</v>
      </c>
      <c r="E19" s="11">
        <f t="shared" si="0"/>
        <v>4380</v>
      </c>
      <c r="F19" s="10">
        <v>2194</v>
      </c>
      <c r="G19" s="15">
        <v>2186</v>
      </c>
    </row>
    <row r="20" spans="1:7" ht="24" customHeight="1">
      <c r="A20" s="14" t="s">
        <v>41</v>
      </c>
      <c r="B20" s="2" t="s">
        <v>201</v>
      </c>
      <c r="C20" s="3">
        <v>32</v>
      </c>
      <c r="D20" s="10">
        <v>2688</v>
      </c>
      <c r="E20" s="11">
        <f t="shared" si="0"/>
        <v>6915</v>
      </c>
      <c r="F20" s="10">
        <v>3307</v>
      </c>
      <c r="G20" s="15">
        <v>3608</v>
      </c>
    </row>
    <row r="21" spans="1:7" ht="24" customHeight="1">
      <c r="A21" s="14" t="s">
        <v>43</v>
      </c>
      <c r="B21" s="2" t="s">
        <v>219</v>
      </c>
      <c r="C21" s="3">
        <v>20</v>
      </c>
      <c r="D21" s="10">
        <v>1237</v>
      </c>
      <c r="E21" s="11">
        <f t="shared" si="0"/>
        <v>3266</v>
      </c>
      <c r="F21" s="10">
        <v>1634</v>
      </c>
      <c r="G21" s="15">
        <v>1632</v>
      </c>
    </row>
    <row r="22" spans="1:7" ht="24" customHeight="1">
      <c r="A22" s="14" t="s">
        <v>45</v>
      </c>
      <c r="B22" s="2" t="s">
        <v>202</v>
      </c>
      <c r="C22" s="3">
        <v>22</v>
      </c>
      <c r="D22" s="10">
        <v>1324</v>
      </c>
      <c r="E22" s="11">
        <f t="shared" si="0"/>
        <v>3421</v>
      </c>
      <c r="F22" s="10">
        <v>1744</v>
      </c>
      <c r="G22" s="15">
        <v>1677</v>
      </c>
    </row>
    <row r="23" spans="1:7" ht="24" customHeight="1">
      <c r="A23" s="14" t="s">
        <v>47</v>
      </c>
      <c r="B23" s="2" t="s">
        <v>259</v>
      </c>
      <c r="C23" s="3">
        <v>23</v>
      </c>
      <c r="D23" s="10">
        <v>1955</v>
      </c>
      <c r="E23" s="11">
        <f t="shared" si="0"/>
        <v>4544</v>
      </c>
      <c r="F23" s="10">
        <v>2254</v>
      </c>
      <c r="G23" s="15">
        <v>2290</v>
      </c>
    </row>
    <row r="24" spans="1:7" ht="24" customHeight="1">
      <c r="A24" s="14" t="s">
        <v>49</v>
      </c>
      <c r="B24" s="2" t="s">
        <v>261</v>
      </c>
      <c r="C24" s="3">
        <v>25</v>
      </c>
      <c r="D24" s="10">
        <v>2149</v>
      </c>
      <c r="E24" s="11">
        <f t="shared" si="0"/>
        <v>5530</v>
      </c>
      <c r="F24" s="10">
        <v>2621</v>
      </c>
      <c r="G24" s="15">
        <v>2909</v>
      </c>
    </row>
    <row r="25" spans="1:7" ht="24" customHeight="1">
      <c r="A25" s="14" t="s">
        <v>51</v>
      </c>
      <c r="B25" s="2" t="s">
        <v>192</v>
      </c>
      <c r="C25" s="3">
        <v>28</v>
      </c>
      <c r="D25" s="10">
        <v>1514</v>
      </c>
      <c r="E25" s="11">
        <f t="shared" si="0"/>
        <v>3652</v>
      </c>
      <c r="F25" s="10">
        <v>1753</v>
      </c>
      <c r="G25" s="15">
        <v>1899</v>
      </c>
    </row>
    <row r="26" spans="1:7" ht="24" customHeight="1">
      <c r="A26" s="14" t="s">
        <v>53</v>
      </c>
      <c r="B26" s="2" t="s">
        <v>216</v>
      </c>
      <c r="C26" s="3">
        <v>27</v>
      </c>
      <c r="D26" s="12">
        <v>2624</v>
      </c>
      <c r="E26" s="13">
        <f t="shared" si="0"/>
        <v>8649</v>
      </c>
      <c r="F26" s="12">
        <v>4384</v>
      </c>
      <c r="G26" s="16">
        <v>4265</v>
      </c>
    </row>
    <row r="27" spans="1:7" ht="24" customHeight="1">
      <c r="A27" s="14" t="s">
        <v>55</v>
      </c>
      <c r="B27" s="2" t="s">
        <v>240</v>
      </c>
      <c r="C27" s="3">
        <v>25</v>
      </c>
      <c r="D27" s="10">
        <v>2012</v>
      </c>
      <c r="E27" s="11">
        <f t="shared" si="0"/>
        <v>5677</v>
      </c>
      <c r="F27" s="10">
        <v>2892</v>
      </c>
      <c r="G27" s="15">
        <v>2785</v>
      </c>
    </row>
    <row r="28" spans="1:7" ht="24" customHeight="1">
      <c r="A28" s="14" t="s">
        <v>57</v>
      </c>
      <c r="B28" s="2" t="s">
        <v>194</v>
      </c>
      <c r="C28" s="3">
        <v>24</v>
      </c>
      <c r="D28" s="10">
        <v>932</v>
      </c>
      <c r="E28" s="11">
        <f t="shared" si="0"/>
        <v>2590</v>
      </c>
      <c r="F28" s="10">
        <v>1295</v>
      </c>
      <c r="G28" s="15">
        <v>1295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10">
        <v>3493</v>
      </c>
      <c r="E29" s="11">
        <f t="shared" si="0"/>
        <v>10905</v>
      </c>
      <c r="F29" s="10">
        <v>5260</v>
      </c>
      <c r="G29" s="15">
        <v>5645</v>
      </c>
    </row>
    <row r="30" spans="1:7" ht="24" customHeight="1">
      <c r="A30" s="14" t="s">
        <v>61</v>
      </c>
      <c r="B30" s="2" t="s">
        <v>236</v>
      </c>
      <c r="C30" s="3">
        <v>18</v>
      </c>
      <c r="D30" s="10">
        <v>2505</v>
      </c>
      <c r="E30" s="11">
        <f t="shared" si="0"/>
        <v>6822</v>
      </c>
      <c r="F30" s="10">
        <v>3451</v>
      </c>
      <c r="G30" s="15">
        <v>3371</v>
      </c>
    </row>
    <row r="31" spans="1:7" ht="24" customHeight="1">
      <c r="A31" s="14" t="s">
        <v>63</v>
      </c>
      <c r="B31" s="2" t="s">
        <v>220</v>
      </c>
      <c r="C31" s="3">
        <v>23</v>
      </c>
      <c r="D31" s="10">
        <v>1590</v>
      </c>
      <c r="E31" s="11">
        <f t="shared" si="0"/>
        <v>4153</v>
      </c>
      <c r="F31" s="10">
        <v>2130</v>
      </c>
      <c r="G31" s="15">
        <v>2023</v>
      </c>
    </row>
    <row r="32" spans="1:7" ht="24" customHeight="1">
      <c r="A32" s="14" t="s">
        <v>65</v>
      </c>
      <c r="B32" s="2" t="s">
        <v>255</v>
      </c>
      <c r="C32" s="3">
        <v>21</v>
      </c>
      <c r="D32" s="10">
        <v>1868</v>
      </c>
      <c r="E32" s="11">
        <f t="shared" si="0"/>
        <v>5226</v>
      </c>
      <c r="F32" s="10">
        <v>2568</v>
      </c>
      <c r="G32" s="15">
        <v>2658</v>
      </c>
    </row>
    <row r="33" spans="1:7" ht="24" customHeight="1">
      <c r="A33" s="14" t="s">
        <v>67</v>
      </c>
      <c r="B33" s="2" t="s">
        <v>244</v>
      </c>
      <c r="C33" s="3">
        <v>26</v>
      </c>
      <c r="D33" s="10">
        <v>2712</v>
      </c>
      <c r="E33" s="11">
        <f t="shared" si="0"/>
        <v>6607</v>
      </c>
      <c r="F33" s="10">
        <v>3205</v>
      </c>
      <c r="G33" s="15">
        <v>3402</v>
      </c>
    </row>
    <row r="34" spans="1:7" ht="24" customHeight="1">
      <c r="A34" s="14" t="s">
        <v>69</v>
      </c>
      <c r="B34" s="37" t="s">
        <v>263</v>
      </c>
      <c r="C34" s="38">
        <v>30</v>
      </c>
      <c r="D34" s="39">
        <v>2473</v>
      </c>
      <c r="E34" s="40">
        <f t="shared" si="0"/>
        <v>6289</v>
      </c>
      <c r="F34" s="39">
        <v>3185</v>
      </c>
      <c r="G34" s="41">
        <v>3104</v>
      </c>
    </row>
    <row r="35" spans="1:7" ht="24" customHeight="1">
      <c r="A35" s="14" t="s">
        <v>71</v>
      </c>
      <c r="B35" s="2" t="s">
        <v>193</v>
      </c>
      <c r="C35" s="3">
        <v>11</v>
      </c>
      <c r="D35" s="10">
        <v>444</v>
      </c>
      <c r="E35" s="11">
        <f t="shared" si="0"/>
        <v>995</v>
      </c>
      <c r="F35" s="10">
        <v>484</v>
      </c>
      <c r="G35" s="15">
        <v>511</v>
      </c>
    </row>
    <row r="36" spans="1:7" ht="24" customHeight="1">
      <c r="A36" s="14" t="s">
        <v>73</v>
      </c>
      <c r="B36" s="2" t="s">
        <v>227</v>
      </c>
      <c r="C36" s="3">
        <v>14</v>
      </c>
      <c r="D36" s="10">
        <v>864</v>
      </c>
      <c r="E36" s="11">
        <f t="shared" si="0"/>
        <v>1936</v>
      </c>
      <c r="F36" s="10">
        <v>944</v>
      </c>
      <c r="G36" s="15">
        <v>992</v>
      </c>
    </row>
    <row r="37" spans="1:7" ht="24" customHeight="1">
      <c r="A37" s="14" t="s">
        <v>75</v>
      </c>
      <c r="B37" s="2" t="s">
        <v>196</v>
      </c>
      <c r="C37" s="3">
        <v>40</v>
      </c>
      <c r="D37" s="10">
        <v>2596</v>
      </c>
      <c r="E37" s="11">
        <f t="shared" si="0"/>
        <v>6263</v>
      </c>
      <c r="F37" s="10">
        <v>3009</v>
      </c>
      <c r="G37" s="15">
        <v>3254</v>
      </c>
    </row>
    <row r="38" spans="1:7" ht="24" customHeight="1">
      <c r="A38" s="14" t="s">
        <v>77</v>
      </c>
      <c r="B38" s="2" t="s">
        <v>195</v>
      </c>
      <c r="C38" s="3">
        <v>18</v>
      </c>
      <c r="D38" s="10">
        <v>1679</v>
      </c>
      <c r="E38" s="11">
        <f aca="true" t="shared" si="1" ref="E38:E69">SUM(F38:G38)</f>
        <v>5280</v>
      </c>
      <c r="F38" s="10">
        <v>2570</v>
      </c>
      <c r="G38" s="15">
        <v>2710</v>
      </c>
    </row>
    <row r="39" spans="1:7" ht="24" customHeight="1">
      <c r="A39" s="14" t="s">
        <v>79</v>
      </c>
      <c r="B39" s="2" t="s">
        <v>197</v>
      </c>
      <c r="C39" s="3">
        <v>28</v>
      </c>
      <c r="D39" s="10">
        <v>2539</v>
      </c>
      <c r="E39" s="11">
        <f t="shared" si="1"/>
        <v>5805</v>
      </c>
      <c r="F39" s="10">
        <v>2743</v>
      </c>
      <c r="G39" s="15">
        <v>3062</v>
      </c>
    </row>
    <row r="40" spans="1:7" ht="24" customHeight="1">
      <c r="A40" s="14" t="s">
        <v>81</v>
      </c>
      <c r="B40" s="2" t="s">
        <v>267</v>
      </c>
      <c r="C40" s="3">
        <v>30</v>
      </c>
      <c r="D40" s="10">
        <v>1864</v>
      </c>
      <c r="E40" s="11">
        <f t="shared" si="1"/>
        <v>4334</v>
      </c>
      <c r="F40" s="10">
        <v>2029</v>
      </c>
      <c r="G40" s="15">
        <v>2305</v>
      </c>
    </row>
    <row r="41" spans="1:7" ht="24" customHeight="1">
      <c r="A41" s="14" t="s">
        <v>83</v>
      </c>
      <c r="B41" s="2" t="s">
        <v>272</v>
      </c>
      <c r="C41" s="3">
        <v>41</v>
      </c>
      <c r="D41" s="12">
        <v>2751</v>
      </c>
      <c r="E41" s="13">
        <f t="shared" si="1"/>
        <v>6518</v>
      </c>
      <c r="F41" s="12">
        <v>3142</v>
      </c>
      <c r="G41" s="16">
        <v>3376</v>
      </c>
    </row>
    <row r="42" spans="1:7" ht="24" customHeight="1">
      <c r="A42" s="14" t="s">
        <v>85</v>
      </c>
      <c r="B42" s="2" t="s">
        <v>198</v>
      </c>
      <c r="C42" s="3">
        <v>20</v>
      </c>
      <c r="D42" s="10">
        <v>1557</v>
      </c>
      <c r="E42" s="11">
        <f t="shared" si="1"/>
        <v>4047</v>
      </c>
      <c r="F42" s="10">
        <v>1954</v>
      </c>
      <c r="G42" s="15">
        <v>2093</v>
      </c>
    </row>
    <row r="43" spans="1:7" ht="24" customHeight="1">
      <c r="A43" s="14" t="s">
        <v>87</v>
      </c>
      <c r="B43" s="2" t="s">
        <v>252</v>
      </c>
      <c r="C43" s="3">
        <v>22</v>
      </c>
      <c r="D43" s="10">
        <v>1787</v>
      </c>
      <c r="E43" s="11">
        <f t="shared" si="1"/>
        <v>4449</v>
      </c>
      <c r="F43" s="10">
        <v>2156</v>
      </c>
      <c r="G43" s="15">
        <v>2293</v>
      </c>
    </row>
    <row r="44" spans="1:7" ht="24" customHeight="1">
      <c r="A44" s="14" t="s">
        <v>89</v>
      </c>
      <c r="B44" s="2" t="s">
        <v>248</v>
      </c>
      <c r="C44" s="3">
        <v>16</v>
      </c>
      <c r="D44" s="10">
        <v>980</v>
      </c>
      <c r="E44" s="11">
        <f t="shared" si="1"/>
        <v>3161</v>
      </c>
      <c r="F44" s="10">
        <v>1540</v>
      </c>
      <c r="G44" s="15">
        <v>1621</v>
      </c>
    </row>
    <row r="45" spans="1:7" ht="24" customHeight="1">
      <c r="A45" s="14" t="s">
        <v>91</v>
      </c>
      <c r="B45" s="2" t="s">
        <v>262</v>
      </c>
      <c r="C45" s="3">
        <v>31</v>
      </c>
      <c r="D45" s="10">
        <v>2822</v>
      </c>
      <c r="E45" s="11">
        <f t="shared" si="1"/>
        <v>7129</v>
      </c>
      <c r="F45" s="10">
        <v>3412</v>
      </c>
      <c r="G45" s="15">
        <v>3717</v>
      </c>
    </row>
    <row r="46" spans="1:7" ht="24" customHeight="1">
      <c r="A46" s="14" t="s">
        <v>93</v>
      </c>
      <c r="B46" s="2" t="s">
        <v>246</v>
      </c>
      <c r="C46" s="3">
        <v>22</v>
      </c>
      <c r="D46" s="10">
        <v>2189</v>
      </c>
      <c r="E46" s="11">
        <f t="shared" si="1"/>
        <v>5914</v>
      </c>
      <c r="F46" s="10">
        <v>2849</v>
      </c>
      <c r="G46" s="15">
        <v>3065</v>
      </c>
    </row>
    <row r="47" spans="1:7" ht="24" customHeight="1">
      <c r="A47" s="14" t="s">
        <v>95</v>
      </c>
      <c r="B47" s="2" t="s">
        <v>207</v>
      </c>
      <c r="C47" s="3">
        <v>17</v>
      </c>
      <c r="D47" s="10">
        <v>2109</v>
      </c>
      <c r="E47" s="11">
        <f t="shared" si="1"/>
        <v>4950</v>
      </c>
      <c r="F47" s="10">
        <v>2363</v>
      </c>
      <c r="G47" s="15">
        <v>2587</v>
      </c>
    </row>
    <row r="48" spans="1:7" ht="24" customHeight="1">
      <c r="A48" s="14" t="s">
        <v>97</v>
      </c>
      <c r="B48" s="2" t="s">
        <v>225</v>
      </c>
      <c r="C48" s="3">
        <v>21</v>
      </c>
      <c r="D48" s="12">
        <v>1913</v>
      </c>
      <c r="E48" s="13">
        <f t="shared" si="1"/>
        <v>4757</v>
      </c>
      <c r="F48" s="12">
        <v>2345</v>
      </c>
      <c r="G48" s="16">
        <v>2412</v>
      </c>
    </row>
    <row r="49" spans="1:7" ht="24" customHeight="1">
      <c r="A49" s="14" t="s">
        <v>99</v>
      </c>
      <c r="B49" s="2" t="s">
        <v>251</v>
      </c>
      <c r="C49" s="3">
        <v>24</v>
      </c>
      <c r="D49" s="10">
        <v>2189</v>
      </c>
      <c r="E49" s="11">
        <f t="shared" si="1"/>
        <v>5912</v>
      </c>
      <c r="F49" s="10">
        <v>2899</v>
      </c>
      <c r="G49" s="15">
        <v>3013</v>
      </c>
    </row>
    <row r="50" spans="1:7" ht="24" customHeight="1">
      <c r="A50" s="14" t="s">
        <v>101</v>
      </c>
      <c r="B50" s="2" t="s">
        <v>210</v>
      </c>
      <c r="C50" s="3">
        <v>22</v>
      </c>
      <c r="D50" s="12">
        <v>1760</v>
      </c>
      <c r="E50" s="13">
        <f t="shared" si="1"/>
        <v>4033</v>
      </c>
      <c r="F50" s="12">
        <v>1950</v>
      </c>
      <c r="G50" s="16">
        <v>2083</v>
      </c>
    </row>
    <row r="51" spans="1:7" ht="24" customHeight="1">
      <c r="A51" s="14" t="s">
        <v>103</v>
      </c>
      <c r="B51" s="2" t="s">
        <v>273</v>
      </c>
      <c r="C51" s="3">
        <v>23</v>
      </c>
      <c r="D51" s="10">
        <v>1835</v>
      </c>
      <c r="E51" s="11">
        <f t="shared" si="1"/>
        <v>4914</v>
      </c>
      <c r="F51" s="10">
        <v>2326</v>
      </c>
      <c r="G51" s="15">
        <v>2588</v>
      </c>
    </row>
    <row r="52" spans="1:7" ht="24" customHeight="1">
      <c r="A52" s="14" t="s">
        <v>105</v>
      </c>
      <c r="B52" s="2" t="s">
        <v>235</v>
      </c>
      <c r="C52" s="3">
        <v>14</v>
      </c>
      <c r="D52" s="10">
        <v>2626</v>
      </c>
      <c r="E52" s="11">
        <f t="shared" si="1"/>
        <v>5664</v>
      </c>
      <c r="F52" s="10">
        <v>2813</v>
      </c>
      <c r="G52" s="15">
        <v>2851</v>
      </c>
    </row>
    <row r="53" spans="1:7" ht="24" customHeight="1">
      <c r="A53" s="14" t="s">
        <v>107</v>
      </c>
      <c r="B53" s="2" t="s">
        <v>274</v>
      </c>
      <c r="C53" s="3">
        <v>24</v>
      </c>
      <c r="D53" s="12">
        <v>2238</v>
      </c>
      <c r="E53" s="13">
        <f t="shared" si="1"/>
        <v>4852</v>
      </c>
      <c r="F53" s="12">
        <v>2202</v>
      </c>
      <c r="G53" s="16">
        <v>2650</v>
      </c>
    </row>
    <row r="54" spans="1:7" s="42" customFormat="1" ht="24" customHeight="1">
      <c r="A54" s="36" t="s">
        <v>109</v>
      </c>
      <c r="B54" s="2" t="s">
        <v>221</v>
      </c>
      <c r="C54" s="3">
        <v>21</v>
      </c>
      <c r="D54" s="10">
        <v>5284</v>
      </c>
      <c r="E54" s="11">
        <f t="shared" si="1"/>
        <v>10797</v>
      </c>
      <c r="F54" s="10">
        <v>5238</v>
      </c>
      <c r="G54" s="15">
        <v>5559</v>
      </c>
    </row>
    <row r="55" spans="1:7" ht="24" customHeight="1">
      <c r="A55" s="14" t="s">
        <v>111</v>
      </c>
      <c r="B55" s="2" t="s">
        <v>275</v>
      </c>
      <c r="C55" s="3">
        <v>9</v>
      </c>
      <c r="D55" s="10">
        <v>1981</v>
      </c>
      <c r="E55" s="11">
        <f t="shared" si="1"/>
        <v>4358</v>
      </c>
      <c r="F55" s="10">
        <v>2073</v>
      </c>
      <c r="G55" s="15">
        <v>2285</v>
      </c>
    </row>
    <row r="56" spans="1:7" ht="24" customHeight="1">
      <c r="A56" s="14" t="s">
        <v>113</v>
      </c>
      <c r="B56" s="2" t="s">
        <v>226</v>
      </c>
      <c r="C56" s="3">
        <v>20</v>
      </c>
      <c r="D56" s="10">
        <v>2013</v>
      </c>
      <c r="E56" s="11">
        <f t="shared" si="1"/>
        <v>5575</v>
      </c>
      <c r="F56" s="10">
        <v>2665</v>
      </c>
      <c r="G56" s="15">
        <v>2910</v>
      </c>
    </row>
    <row r="57" spans="1:7" ht="24" customHeight="1">
      <c r="A57" s="14" t="s">
        <v>115</v>
      </c>
      <c r="B57" s="2" t="s">
        <v>231</v>
      </c>
      <c r="C57" s="3">
        <v>29</v>
      </c>
      <c r="D57" s="10">
        <v>2399</v>
      </c>
      <c r="E57" s="11">
        <f t="shared" si="1"/>
        <v>5864</v>
      </c>
      <c r="F57" s="10">
        <v>2849</v>
      </c>
      <c r="G57" s="15">
        <v>3015</v>
      </c>
    </row>
    <row r="58" spans="1:7" ht="24" customHeight="1">
      <c r="A58" s="14" t="s">
        <v>117</v>
      </c>
      <c r="B58" s="2" t="s">
        <v>211</v>
      </c>
      <c r="C58" s="3">
        <v>14</v>
      </c>
      <c r="D58" s="10">
        <v>3004</v>
      </c>
      <c r="E58" s="11">
        <f t="shared" si="1"/>
        <v>6546</v>
      </c>
      <c r="F58" s="10">
        <v>3187</v>
      </c>
      <c r="G58" s="15">
        <v>3359</v>
      </c>
    </row>
    <row r="59" spans="1:7" ht="24" customHeight="1">
      <c r="A59" s="14" t="s">
        <v>119</v>
      </c>
      <c r="B59" s="2" t="s">
        <v>241</v>
      </c>
      <c r="C59" s="3">
        <v>21</v>
      </c>
      <c r="D59" s="10">
        <v>2097</v>
      </c>
      <c r="E59" s="11">
        <f t="shared" si="1"/>
        <v>5481</v>
      </c>
      <c r="F59" s="10">
        <v>2653</v>
      </c>
      <c r="G59" s="15">
        <v>2828</v>
      </c>
    </row>
    <row r="60" spans="1:7" ht="24" customHeight="1">
      <c r="A60" s="14" t="s">
        <v>121</v>
      </c>
      <c r="B60" s="2" t="s">
        <v>268</v>
      </c>
      <c r="C60" s="3">
        <v>26</v>
      </c>
      <c r="D60" s="10">
        <v>2081</v>
      </c>
      <c r="E60" s="11">
        <f t="shared" si="1"/>
        <v>5783</v>
      </c>
      <c r="F60" s="34">
        <v>2761</v>
      </c>
      <c r="G60" s="35">
        <v>3022</v>
      </c>
    </row>
    <row r="61" spans="1:7" ht="24" customHeight="1">
      <c r="A61" s="14" t="s">
        <v>123</v>
      </c>
      <c r="B61" s="2" t="s">
        <v>266</v>
      </c>
      <c r="C61" s="3">
        <v>21</v>
      </c>
      <c r="D61" s="10">
        <v>1636</v>
      </c>
      <c r="E61" s="11">
        <f t="shared" si="1"/>
        <v>3917</v>
      </c>
      <c r="F61" s="10">
        <v>1887</v>
      </c>
      <c r="G61" s="15">
        <v>2030</v>
      </c>
    </row>
    <row r="62" spans="1:7" ht="24" customHeight="1">
      <c r="A62" s="14" t="s">
        <v>125</v>
      </c>
      <c r="B62" s="2" t="s">
        <v>245</v>
      </c>
      <c r="C62" s="3">
        <v>27</v>
      </c>
      <c r="D62" s="10">
        <v>2587</v>
      </c>
      <c r="E62" s="11">
        <f t="shared" si="1"/>
        <v>7163</v>
      </c>
      <c r="F62" s="10">
        <v>3444</v>
      </c>
      <c r="G62" s="15">
        <v>3719</v>
      </c>
    </row>
    <row r="63" spans="1:7" ht="24" customHeight="1">
      <c r="A63" s="14" t="s">
        <v>127</v>
      </c>
      <c r="B63" s="2" t="s">
        <v>222</v>
      </c>
      <c r="C63" s="3">
        <v>17</v>
      </c>
      <c r="D63" s="10">
        <v>1966</v>
      </c>
      <c r="E63" s="11">
        <f t="shared" si="1"/>
        <v>5075</v>
      </c>
      <c r="F63" s="10">
        <v>2409</v>
      </c>
      <c r="G63" s="15">
        <v>2666</v>
      </c>
    </row>
    <row r="64" spans="1:7" ht="24" customHeight="1">
      <c r="A64" s="14" t="s">
        <v>129</v>
      </c>
      <c r="B64" s="2" t="s">
        <v>205</v>
      </c>
      <c r="C64" s="3">
        <v>27</v>
      </c>
      <c r="D64" s="10">
        <v>2416</v>
      </c>
      <c r="E64" s="11">
        <f t="shared" si="1"/>
        <v>5512</v>
      </c>
      <c r="F64" s="10">
        <v>2723</v>
      </c>
      <c r="G64" s="15">
        <v>2789</v>
      </c>
    </row>
    <row r="65" spans="1:7" ht="24" customHeight="1">
      <c r="A65" s="14" t="s">
        <v>131</v>
      </c>
      <c r="B65" s="2" t="s">
        <v>249</v>
      </c>
      <c r="C65" s="3">
        <v>20</v>
      </c>
      <c r="D65" s="10">
        <v>1684</v>
      </c>
      <c r="E65" s="11">
        <f t="shared" si="1"/>
        <v>4274</v>
      </c>
      <c r="F65" s="10">
        <v>2108</v>
      </c>
      <c r="G65" s="15">
        <v>2166</v>
      </c>
    </row>
    <row r="66" spans="1:7" ht="24" customHeight="1">
      <c r="A66" s="14" t="s">
        <v>133</v>
      </c>
      <c r="B66" s="2" t="s">
        <v>250</v>
      </c>
      <c r="C66" s="3">
        <v>24</v>
      </c>
      <c r="D66" s="10">
        <v>1694</v>
      </c>
      <c r="E66" s="11">
        <f t="shared" si="1"/>
        <v>4327</v>
      </c>
      <c r="F66" s="10">
        <v>2104</v>
      </c>
      <c r="G66" s="15">
        <v>2223</v>
      </c>
    </row>
    <row r="67" spans="1:7" ht="24" customHeight="1">
      <c r="A67" s="14" t="s">
        <v>135</v>
      </c>
      <c r="B67" s="2" t="s">
        <v>206</v>
      </c>
      <c r="C67" s="3">
        <v>19</v>
      </c>
      <c r="D67" s="10">
        <v>3601</v>
      </c>
      <c r="E67" s="11">
        <f t="shared" si="1"/>
        <v>6611</v>
      </c>
      <c r="F67" s="10">
        <v>3628</v>
      </c>
      <c r="G67" s="15">
        <v>2983</v>
      </c>
    </row>
    <row r="68" spans="1:7" ht="24" customHeight="1">
      <c r="A68" s="14" t="s">
        <v>137</v>
      </c>
      <c r="B68" s="2" t="s">
        <v>242</v>
      </c>
      <c r="C68" s="3">
        <v>15</v>
      </c>
      <c r="D68" s="10">
        <v>1078</v>
      </c>
      <c r="E68" s="11">
        <f t="shared" si="1"/>
        <v>3255</v>
      </c>
      <c r="F68" s="10">
        <v>1627</v>
      </c>
      <c r="G68" s="15">
        <v>1628</v>
      </c>
    </row>
    <row r="69" spans="1:7" ht="24" customHeight="1">
      <c r="A69" s="14" t="s">
        <v>139</v>
      </c>
      <c r="B69" s="2" t="s">
        <v>260</v>
      </c>
      <c r="C69" s="3">
        <v>23</v>
      </c>
      <c r="D69" s="10">
        <v>1909</v>
      </c>
      <c r="E69" s="11">
        <f t="shared" si="1"/>
        <v>4703</v>
      </c>
      <c r="F69" s="10">
        <v>2268</v>
      </c>
      <c r="G69" s="15">
        <v>2435</v>
      </c>
    </row>
    <row r="70" spans="1:7" ht="24" customHeight="1">
      <c r="A70" s="14" t="s">
        <v>141</v>
      </c>
      <c r="B70" s="2" t="s">
        <v>265</v>
      </c>
      <c r="C70" s="3">
        <v>24</v>
      </c>
      <c r="D70" s="10">
        <v>1555</v>
      </c>
      <c r="E70" s="11">
        <f aca="true" t="shared" si="2" ref="E70:E93">SUM(F70:G70)</f>
        <v>4327</v>
      </c>
      <c r="F70" s="10">
        <v>2093</v>
      </c>
      <c r="G70" s="15">
        <v>2234</v>
      </c>
    </row>
    <row r="71" spans="1:7" ht="24" customHeight="1">
      <c r="A71" s="14" t="s">
        <v>143</v>
      </c>
      <c r="B71" s="37" t="s">
        <v>213</v>
      </c>
      <c r="C71" s="38">
        <v>18</v>
      </c>
      <c r="D71" s="39">
        <v>1747</v>
      </c>
      <c r="E71" s="40">
        <f t="shared" si="2"/>
        <v>4316</v>
      </c>
      <c r="F71" s="39">
        <v>2109</v>
      </c>
      <c r="G71" s="41">
        <v>2207</v>
      </c>
    </row>
    <row r="72" spans="1:7" ht="24" customHeight="1">
      <c r="A72" s="14" t="s">
        <v>145</v>
      </c>
      <c r="B72" s="2" t="s">
        <v>203</v>
      </c>
      <c r="C72" s="3">
        <v>15</v>
      </c>
      <c r="D72" s="10">
        <v>1311</v>
      </c>
      <c r="E72" s="11">
        <f t="shared" si="2"/>
        <v>2718</v>
      </c>
      <c r="F72" s="10">
        <v>1295</v>
      </c>
      <c r="G72" s="15">
        <v>1423</v>
      </c>
    </row>
    <row r="73" spans="1:7" ht="24" customHeight="1">
      <c r="A73" s="14" t="s">
        <v>147</v>
      </c>
      <c r="B73" s="2" t="s">
        <v>214</v>
      </c>
      <c r="C73" s="3">
        <v>22</v>
      </c>
      <c r="D73" s="10">
        <v>1693</v>
      </c>
      <c r="E73" s="11">
        <f t="shared" si="2"/>
        <v>4529</v>
      </c>
      <c r="F73" s="10">
        <v>2169</v>
      </c>
      <c r="G73" s="15">
        <v>2360</v>
      </c>
    </row>
    <row r="74" spans="1:7" ht="24" customHeight="1">
      <c r="A74" s="14" t="s">
        <v>149</v>
      </c>
      <c r="B74" s="2" t="s">
        <v>232</v>
      </c>
      <c r="C74" s="3">
        <v>25</v>
      </c>
      <c r="D74" s="10">
        <v>4432</v>
      </c>
      <c r="E74" s="11">
        <f t="shared" si="2"/>
        <v>10911</v>
      </c>
      <c r="F74" s="10">
        <v>5295</v>
      </c>
      <c r="G74" s="15">
        <v>5616</v>
      </c>
    </row>
    <row r="75" spans="1:7" ht="24" customHeight="1">
      <c r="A75" s="14" t="s">
        <v>151</v>
      </c>
      <c r="B75" s="2" t="s">
        <v>247</v>
      </c>
      <c r="C75" s="3">
        <v>20</v>
      </c>
      <c r="D75" s="10">
        <v>1264</v>
      </c>
      <c r="E75" s="11">
        <f t="shared" si="2"/>
        <v>3341</v>
      </c>
      <c r="F75" s="10">
        <v>1652</v>
      </c>
      <c r="G75" s="15">
        <v>1689</v>
      </c>
    </row>
    <row r="76" spans="1:7" ht="24" customHeight="1">
      <c r="A76" s="14" t="s">
        <v>153</v>
      </c>
      <c r="B76" s="2" t="s">
        <v>258</v>
      </c>
      <c r="C76" s="3">
        <v>20</v>
      </c>
      <c r="D76" s="10">
        <v>1234</v>
      </c>
      <c r="E76" s="11">
        <f t="shared" si="2"/>
        <v>2906</v>
      </c>
      <c r="F76" s="10">
        <v>1393</v>
      </c>
      <c r="G76" s="15">
        <v>1513</v>
      </c>
    </row>
    <row r="77" spans="1:7" ht="24" customHeight="1">
      <c r="A77" s="14" t="s">
        <v>155</v>
      </c>
      <c r="B77" s="2" t="s">
        <v>212</v>
      </c>
      <c r="C77" s="3">
        <v>19</v>
      </c>
      <c r="D77" s="10">
        <v>1309</v>
      </c>
      <c r="E77" s="11">
        <f t="shared" si="2"/>
        <v>3208</v>
      </c>
      <c r="F77" s="10">
        <v>1582</v>
      </c>
      <c r="G77" s="15">
        <v>1626</v>
      </c>
    </row>
    <row r="78" spans="1:7" ht="24" customHeight="1">
      <c r="A78" s="14" t="s">
        <v>157</v>
      </c>
      <c r="B78" s="2" t="s">
        <v>209</v>
      </c>
      <c r="C78" s="3">
        <v>24</v>
      </c>
      <c r="D78" s="10">
        <v>1795</v>
      </c>
      <c r="E78" s="11">
        <f t="shared" si="2"/>
        <v>4153</v>
      </c>
      <c r="F78" s="10">
        <v>2022</v>
      </c>
      <c r="G78" s="15">
        <v>2131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10">
        <v>1065</v>
      </c>
      <c r="E79" s="11">
        <f t="shared" si="2"/>
        <v>2878</v>
      </c>
      <c r="F79" s="10">
        <v>1432</v>
      </c>
      <c r="G79" s="15">
        <v>1446</v>
      </c>
    </row>
    <row r="80" spans="1:7" ht="24" customHeight="1">
      <c r="A80" s="14" t="s">
        <v>161</v>
      </c>
      <c r="B80" s="2" t="s">
        <v>243</v>
      </c>
      <c r="C80" s="3">
        <v>18</v>
      </c>
      <c r="D80" s="10">
        <v>1109</v>
      </c>
      <c r="E80" s="11">
        <f t="shared" si="2"/>
        <v>3226</v>
      </c>
      <c r="F80" s="10">
        <v>1600</v>
      </c>
      <c r="G80" s="15">
        <v>1626</v>
      </c>
    </row>
    <row r="81" spans="1:7" ht="24" customHeight="1">
      <c r="A81" s="14" t="s">
        <v>163</v>
      </c>
      <c r="B81" s="2" t="s">
        <v>230</v>
      </c>
      <c r="C81" s="3">
        <v>25</v>
      </c>
      <c r="D81" s="10">
        <v>1818</v>
      </c>
      <c r="E81" s="11">
        <f t="shared" si="2"/>
        <v>3443</v>
      </c>
      <c r="F81" s="10">
        <v>1544</v>
      </c>
      <c r="G81" s="15">
        <v>1899</v>
      </c>
    </row>
    <row r="82" spans="1:7" ht="24" customHeight="1">
      <c r="A82" s="14" t="s">
        <v>165</v>
      </c>
      <c r="B82" s="2" t="s">
        <v>224</v>
      </c>
      <c r="C82" s="3">
        <v>12</v>
      </c>
      <c r="D82" s="10">
        <v>859</v>
      </c>
      <c r="E82" s="11">
        <f t="shared" si="2"/>
        <v>2139</v>
      </c>
      <c r="F82" s="10">
        <v>1035</v>
      </c>
      <c r="G82" s="15">
        <v>1104</v>
      </c>
    </row>
    <row r="83" spans="1:7" ht="24" customHeight="1">
      <c r="A83" s="14" t="s">
        <v>167</v>
      </c>
      <c r="B83" s="2" t="s">
        <v>276</v>
      </c>
      <c r="C83" s="3">
        <v>30</v>
      </c>
      <c r="D83" s="10">
        <v>2961</v>
      </c>
      <c r="E83" s="11">
        <f t="shared" si="2"/>
        <v>8064</v>
      </c>
      <c r="F83" s="10">
        <v>3814</v>
      </c>
      <c r="G83" s="15">
        <v>4250</v>
      </c>
    </row>
    <row r="84" spans="1:7" ht="24" customHeight="1">
      <c r="A84" s="14" t="s">
        <v>169</v>
      </c>
      <c r="B84" s="2" t="s">
        <v>277</v>
      </c>
      <c r="C84" s="3">
        <v>22</v>
      </c>
      <c r="D84" s="10">
        <v>1732</v>
      </c>
      <c r="E84" s="11">
        <f t="shared" si="2"/>
        <v>4354</v>
      </c>
      <c r="F84" s="10">
        <v>2143</v>
      </c>
      <c r="G84" s="15">
        <v>2211</v>
      </c>
    </row>
    <row r="85" spans="1:7" ht="24" customHeight="1">
      <c r="A85" s="14" t="s">
        <v>171</v>
      </c>
      <c r="B85" s="2" t="s">
        <v>190</v>
      </c>
      <c r="C85" s="3">
        <v>24</v>
      </c>
      <c r="D85" s="10">
        <v>1314</v>
      </c>
      <c r="E85" s="11">
        <f t="shared" si="2"/>
        <v>3364</v>
      </c>
      <c r="F85" s="10">
        <v>1572</v>
      </c>
      <c r="G85" s="15">
        <v>1792</v>
      </c>
    </row>
    <row r="86" spans="1:7" ht="24" customHeight="1">
      <c r="A86" s="14" t="s">
        <v>173</v>
      </c>
      <c r="B86" s="2" t="s">
        <v>256</v>
      </c>
      <c r="C86" s="3">
        <v>15</v>
      </c>
      <c r="D86" s="10">
        <v>863</v>
      </c>
      <c r="E86" s="11">
        <f t="shared" si="2"/>
        <v>2354</v>
      </c>
      <c r="F86" s="10">
        <v>1114</v>
      </c>
      <c r="G86" s="15">
        <v>1240</v>
      </c>
    </row>
    <row r="87" spans="1:7" ht="24" customHeight="1">
      <c r="A87" s="14" t="s">
        <v>175</v>
      </c>
      <c r="B87" s="2" t="s">
        <v>218</v>
      </c>
      <c r="C87" s="3">
        <v>23</v>
      </c>
      <c r="D87" s="10">
        <v>1889</v>
      </c>
      <c r="E87" s="11">
        <f t="shared" si="2"/>
        <v>5429</v>
      </c>
      <c r="F87" s="10">
        <v>2725</v>
      </c>
      <c r="G87" s="15">
        <v>2704</v>
      </c>
    </row>
    <row r="88" spans="1:7" ht="24" customHeight="1">
      <c r="A88" s="14" t="s">
        <v>177</v>
      </c>
      <c r="B88" s="2" t="s">
        <v>191</v>
      </c>
      <c r="C88" s="3">
        <v>33</v>
      </c>
      <c r="D88" s="10">
        <v>2657</v>
      </c>
      <c r="E88" s="11">
        <f t="shared" si="2"/>
        <v>7039</v>
      </c>
      <c r="F88" s="10">
        <v>3478</v>
      </c>
      <c r="G88" s="15">
        <v>3561</v>
      </c>
    </row>
    <row r="89" spans="1:7" ht="24" customHeight="1">
      <c r="A89" s="14" t="s">
        <v>179</v>
      </c>
      <c r="B89" s="2" t="s">
        <v>228</v>
      </c>
      <c r="C89" s="3">
        <v>29</v>
      </c>
      <c r="D89" s="10">
        <v>2169</v>
      </c>
      <c r="E89" s="11">
        <f t="shared" si="2"/>
        <v>5812</v>
      </c>
      <c r="F89" s="10">
        <v>2787</v>
      </c>
      <c r="G89" s="15">
        <v>3025</v>
      </c>
    </row>
    <row r="90" spans="1:7" ht="24" customHeight="1">
      <c r="A90" s="14" t="s">
        <v>181</v>
      </c>
      <c r="B90" s="2" t="s">
        <v>271</v>
      </c>
      <c r="C90" s="3">
        <v>24</v>
      </c>
      <c r="D90" s="12">
        <v>2389</v>
      </c>
      <c r="E90" s="13">
        <f t="shared" si="2"/>
        <v>5707</v>
      </c>
      <c r="F90" s="12">
        <v>2714</v>
      </c>
      <c r="G90" s="16">
        <v>2993</v>
      </c>
    </row>
    <row r="91" spans="1:8" ht="24" customHeight="1">
      <c r="A91" s="14" t="s">
        <v>183</v>
      </c>
      <c r="B91" s="2" t="s">
        <v>254</v>
      </c>
      <c r="C91" s="3">
        <v>20</v>
      </c>
      <c r="D91" s="10">
        <v>1810</v>
      </c>
      <c r="E91" s="11">
        <f t="shared" si="2"/>
        <v>4730</v>
      </c>
      <c r="F91" s="10">
        <v>2336</v>
      </c>
      <c r="G91" s="15">
        <v>2394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0">
        <v>1993</v>
      </c>
      <c r="E92" s="11">
        <f t="shared" si="2"/>
        <v>5007</v>
      </c>
      <c r="F92" s="10">
        <v>2498</v>
      </c>
      <c r="G92" s="15">
        <v>2509</v>
      </c>
    </row>
    <row r="93" spans="1:8" ht="24" customHeight="1">
      <c r="A93" s="18" t="s">
        <v>187</v>
      </c>
      <c r="B93" s="2" t="s">
        <v>234</v>
      </c>
      <c r="C93" s="3">
        <v>21</v>
      </c>
      <c r="D93" s="28">
        <v>630</v>
      </c>
      <c r="E93" s="20">
        <f t="shared" si="2"/>
        <v>1603</v>
      </c>
      <c r="F93" s="19">
        <v>851</v>
      </c>
      <c r="G93" s="21">
        <v>752</v>
      </c>
      <c r="H93" s="5"/>
    </row>
    <row r="94" spans="1:7" ht="24" customHeight="1">
      <c r="A94" s="4" t="s">
        <v>189</v>
      </c>
      <c r="D94" s="29"/>
      <c r="E94" s="5"/>
      <c r="F94" s="5"/>
      <c r="G94" s="5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orientation="portrait" paperSize="9" scale="95"/>
  <headerFooter alignWithMargins="0">
    <oddFooter>&amp;C&amp;"Arial,Regular"&amp;10第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G5"/>
    </sheetView>
  </sheetViews>
  <sheetFormatPr defaultColWidth="10.625" defaultRowHeight="16.5"/>
  <cols>
    <col min="1" max="1" width="6.875" style="0" customWidth="1"/>
    <col min="2" max="7" width="16.50390625" style="0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278</v>
      </c>
      <c r="E2" s="129"/>
      <c r="F2" s="8"/>
      <c r="G2" s="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56" t="s">
        <v>9</v>
      </c>
      <c r="F4" s="56" t="s">
        <v>10</v>
      </c>
      <c r="G4" s="56" t="s">
        <v>11</v>
      </c>
    </row>
    <row r="5" spans="1:7" ht="27" customHeight="1">
      <c r="A5" s="130"/>
      <c r="B5" s="57" t="s">
        <v>12</v>
      </c>
      <c r="C5" s="58">
        <f>SUM(C6:C93)</f>
        <v>1972</v>
      </c>
      <c r="D5" s="58">
        <f>SUM(D6:D93)</f>
        <v>168018</v>
      </c>
      <c r="E5" s="58">
        <f>SUM(E6:E93)</f>
        <v>425604</v>
      </c>
      <c r="F5" s="58">
        <f>SUM(F6:F93)</f>
        <v>207892</v>
      </c>
      <c r="G5" s="58">
        <f>SUM(G6:G93)</f>
        <v>217712</v>
      </c>
    </row>
    <row r="6" spans="1:7" ht="24" customHeight="1">
      <c r="A6" s="50" t="s">
        <v>13</v>
      </c>
      <c r="B6" s="51" t="s">
        <v>237</v>
      </c>
      <c r="C6" s="52">
        <v>18</v>
      </c>
      <c r="D6" s="59">
        <v>1273</v>
      </c>
      <c r="E6" s="60">
        <f aca="true" t="shared" si="0" ref="E6:E37">SUM(F6:G6)</f>
        <v>3874</v>
      </c>
      <c r="F6" s="59">
        <v>1995</v>
      </c>
      <c r="G6" s="61">
        <v>1879</v>
      </c>
    </row>
    <row r="7" spans="1:7" ht="24" customHeight="1">
      <c r="A7" s="14" t="s">
        <v>15</v>
      </c>
      <c r="B7" s="31" t="s">
        <v>238</v>
      </c>
      <c r="C7" s="32">
        <v>15</v>
      </c>
      <c r="D7" s="10">
        <v>1590</v>
      </c>
      <c r="E7" s="11">
        <f t="shared" si="0"/>
        <v>4395</v>
      </c>
      <c r="F7" s="10">
        <v>2306</v>
      </c>
      <c r="G7" s="15">
        <v>2089</v>
      </c>
    </row>
    <row r="8" spans="1:7" ht="24" customHeight="1">
      <c r="A8" s="14" t="s">
        <v>17</v>
      </c>
      <c r="B8" s="2" t="s">
        <v>257</v>
      </c>
      <c r="C8" s="3">
        <v>24</v>
      </c>
      <c r="D8" s="10">
        <v>2226</v>
      </c>
      <c r="E8" s="11">
        <f t="shared" si="0"/>
        <v>5578</v>
      </c>
      <c r="F8" s="10">
        <v>2698</v>
      </c>
      <c r="G8" s="15">
        <v>2880</v>
      </c>
    </row>
    <row r="9" spans="1:7" ht="24" customHeight="1">
      <c r="A9" s="14" t="s">
        <v>19</v>
      </c>
      <c r="B9" s="2" t="s">
        <v>204</v>
      </c>
      <c r="C9" s="3">
        <v>22</v>
      </c>
      <c r="D9" s="10">
        <v>1653</v>
      </c>
      <c r="E9" s="11">
        <f t="shared" si="0"/>
        <v>3941</v>
      </c>
      <c r="F9" s="10">
        <v>1909</v>
      </c>
      <c r="G9" s="15">
        <v>2032</v>
      </c>
    </row>
    <row r="10" spans="1:7" ht="24" customHeight="1">
      <c r="A10" s="14" t="s">
        <v>21</v>
      </c>
      <c r="B10" s="2" t="s">
        <v>208</v>
      </c>
      <c r="C10" s="3">
        <v>29</v>
      </c>
      <c r="D10" s="10">
        <v>2466</v>
      </c>
      <c r="E10" s="11">
        <f t="shared" si="0"/>
        <v>6263</v>
      </c>
      <c r="F10" s="10">
        <v>3094</v>
      </c>
      <c r="G10" s="15">
        <v>3169</v>
      </c>
    </row>
    <row r="11" spans="1:7" ht="24" customHeight="1">
      <c r="A11" s="14" t="s">
        <v>23</v>
      </c>
      <c r="B11" s="2" t="s">
        <v>229</v>
      </c>
      <c r="C11" s="3">
        <v>12</v>
      </c>
      <c r="D11" s="10">
        <v>534</v>
      </c>
      <c r="E11" s="11">
        <f t="shared" si="0"/>
        <v>1253</v>
      </c>
      <c r="F11" s="10">
        <v>602</v>
      </c>
      <c r="G11" s="15">
        <v>651</v>
      </c>
    </row>
    <row r="12" spans="1:7" ht="24" customHeight="1">
      <c r="A12" s="14" t="s">
        <v>25</v>
      </c>
      <c r="B12" s="2" t="s">
        <v>215</v>
      </c>
      <c r="C12" s="3">
        <v>30</v>
      </c>
      <c r="D12" s="10">
        <v>1594</v>
      </c>
      <c r="E12" s="11">
        <f t="shared" si="0"/>
        <v>4278</v>
      </c>
      <c r="F12" s="10">
        <v>2090</v>
      </c>
      <c r="G12" s="15">
        <v>2188</v>
      </c>
    </row>
    <row r="13" spans="1:7" ht="24" customHeight="1">
      <c r="A13" s="14" t="s">
        <v>27</v>
      </c>
      <c r="B13" s="2" t="s">
        <v>199</v>
      </c>
      <c r="C13" s="3">
        <v>29</v>
      </c>
      <c r="D13" s="10">
        <v>1788</v>
      </c>
      <c r="E13" s="11">
        <f t="shared" si="0"/>
        <v>4648</v>
      </c>
      <c r="F13" s="10">
        <v>2283</v>
      </c>
      <c r="G13" s="15">
        <v>2365</v>
      </c>
    </row>
    <row r="14" spans="1:7" ht="24" customHeight="1">
      <c r="A14" s="14" t="s">
        <v>29</v>
      </c>
      <c r="B14" s="2" t="s">
        <v>239</v>
      </c>
      <c r="C14" s="3">
        <v>18</v>
      </c>
      <c r="D14" s="10">
        <v>421</v>
      </c>
      <c r="E14" s="11">
        <f t="shared" si="0"/>
        <v>1096</v>
      </c>
      <c r="F14" s="10">
        <v>521</v>
      </c>
      <c r="G14" s="15">
        <v>575</v>
      </c>
    </row>
    <row r="15" spans="1:7" ht="24" customHeight="1">
      <c r="A15" s="14" t="s">
        <v>31</v>
      </c>
      <c r="B15" s="2" t="s">
        <v>270</v>
      </c>
      <c r="C15" s="3">
        <v>15</v>
      </c>
      <c r="D15" s="10">
        <v>1633</v>
      </c>
      <c r="E15" s="11">
        <f t="shared" si="0"/>
        <v>4068</v>
      </c>
      <c r="F15" s="10">
        <v>1918</v>
      </c>
      <c r="G15" s="15">
        <v>2150</v>
      </c>
    </row>
    <row r="16" spans="1:7" ht="24" customHeight="1">
      <c r="A16" s="14" t="s">
        <v>33</v>
      </c>
      <c r="B16" s="2" t="s">
        <v>217</v>
      </c>
      <c r="C16" s="3">
        <v>15</v>
      </c>
      <c r="D16" s="10">
        <v>319</v>
      </c>
      <c r="E16" s="11">
        <f t="shared" si="0"/>
        <v>813</v>
      </c>
      <c r="F16" s="10">
        <v>420</v>
      </c>
      <c r="G16" s="15">
        <v>393</v>
      </c>
    </row>
    <row r="17" spans="1:7" ht="24" customHeight="1">
      <c r="A17" s="14" t="s">
        <v>35</v>
      </c>
      <c r="B17" s="2" t="s">
        <v>253</v>
      </c>
      <c r="C17" s="3">
        <v>24</v>
      </c>
      <c r="D17" s="10">
        <v>1597</v>
      </c>
      <c r="E17" s="11">
        <f t="shared" si="0"/>
        <v>4097</v>
      </c>
      <c r="F17" s="10">
        <v>2048</v>
      </c>
      <c r="G17" s="15">
        <v>2049</v>
      </c>
    </row>
    <row r="18" spans="1:7" ht="24" customHeight="1">
      <c r="A18" s="14" t="s">
        <v>37</v>
      </c>
      <c r="B18" s="2" t="s">
        <v>233</v>
      </c>
      <c r="C18" s="3">
        <v>27</v>
      </c>
      <c r="D18" s="10">
        <v>2915</v>
      </c>
      <c r="E18" s="11">
        <f t="shared" si="0"/>
        <v>7724</v>
      </c>
      <c r="F18" s="10">
        <v>3872</v>
      </c>
      <c r="G18" s="15">
        <v>3852</v>
      </c>
    </row>
    <row r="19" spans="1:7" ht="24" customHeight="1">
      <c r="A19" s="14" t="s">
        <v>39</v>
      </c>
      <c r="B19" s="2" t="s">
        <v>264</v>
      </c>
      <c r="C19" s="3">
        <v>25</v>
      </c>
      <c r="D19" s="10">
        <v>1693</v>
      </c>
      <c r="E19" s="11">
        <f t="shared" si="0"/>
        <v>4373</v>
      </c>
      <c r="F19" s="10">
        <v>2193</v>
      </c>
      <c r="G19" s="15">
        <v>2180</v>
      </c>
    </row>
    <row r="20" spans="1:7" ht="24" customHeight="1">
      <c r="A20" s="14" t="s">
        <v>41</v>
      </c>
      <c r="B20" s="2" t="s">
        <v>201</v>
      </c>
      <c r="C20" s="3">
        <v>32</v>
      </c>
      <c r="D20" s="10">
        <v>2678</v>
      </c>
      <c r="E20" s="11">
        <f t="shared" si="0"/>
        <v>6910</v>
      </c>
      <c r="F20" s="10">
        <v>3299</v>
      </c>
      <c r="G20" s="15">
        <v>3611</v>
      </c>
    </row>
    <row r="21" spans="1:7" ht="24" customHeight="1">
      <c r="A21" s="14" t="s">
        <v>43</v>
      </c>
      <c r="B21" s="2" t="s">
        <v>219</v>
      </c>
      <c r="C21" s="3">
        <v>20</v>
      </c>
      <c r="D21" s="10">
        <v>1233</v>
      </c>
      <c r="E21" s="11">
        <f t="shared" si="0"/>
        <v>3250</v>
      </c>
      <c r="F21" s="10">
        <v>1626</v>
      </c>
      <c r="G21" s="15">
        <v>1624</v>
      </c>
    </row>
    <row r="22" spans="1:7" ht="24" customHeight="1">
      <c r="A22" s="14" t="s">
        <v>45</v>
      </c>
      <c r="B22" s="2" t="s">
        <v>202</v>
      </c>
      <c r="C22" s="3">
        <v>22</v>
      </c>
      <c r="D22" s="10">
        <v>1321</v>
      </c>
      <c r="E22" s="11">
        <f t="shared" si="0"/>
        <v>3419</v>
      </c>
      <c r="F22" s="10">
        <v>1745</v>
      </c>
      <c r="G22" s="15">
        <v>1674</v>
      </c>
    </row>
    <row r="23" spans="1:7" ht="24" customHeight="1">
      <c r="A23" s="14" t="s">
        <v>47</v>
      </c>
      <c r="B23" s="2" t="s">
        <v>259</v>
      </c>
      <c r="C23" s="3">
        <v>23</v>
      </c>
      <c r="D23" s="10">
        <v>1950</v>
      </c>
      <c r="E23" s="11">
        <f t="shared" si="0"/>
        <v>4531</v>
      </c>
      <c r="F23" s="10">
        <v>2242</v>
      </c>
      <c r="G23" s="15">
        <v>2289</v>
      </c>
    </row>
    <row r="24" spans="1:7" ht="24" customHeight="1">
      <c r="A24" s="14" t="s">
        <v>49</v>
      </c>
      <c r="B24" s="2" t="s">
        <v>261</v>
      </c>
      <c r="C24" s="3">
        <v>25</v>
      </c>
      <c r="D24" s="10">
        <v>2138</v>
      </c>
      <c r="E24" s="11">
        <f t="shared" si="0"/>
        <v>5523</v>
      </c>
      <c r="F24" s="10">
        <v>2626</v>
      </c>
      <c r="G24" s="15">
        <v>2897</v>
      </c>
    </row>
    <row r="25" spans="1:7" ht="24" customHeight="1">
      <c r="A25" s="14" t="s">
        <v>51</v>
      </c>
      <c r="B25" s="2" t="s">
        <v>192</v>
      </c>
      <c r="C25" s="3">
        <v>28</v>
      </c>
      <c r="D25" s="10">
        <v>1506</v>
      </c>
      <c r="E25" s="11">
        <f t="shared" si="0"/>
        <v>3638</v>
      </c>
      <c r="F25" s="10">
        <v>1751</v>
      </c>
      <c r="G25" s="15">
        <v>1887</v>
      </c>
    </row>
    <row r="26" spans="1:7" ht="24" customHeight="1">
      <c r="A26" s="14" t="s">
        <v>53</v>
      </c>
      <c r="B26" s="2" t="s">
        <v>216</v>
      </c>
      <c r="C26" s="3">
        <v>27</v>
      </c>
      <c r="D26" s="12">
        <v>2627</v>
      </c>
      <c r="E26" s="13">
        <f t="shared" si="0"/>
        <v>8667</v>
      </c>
      <c r="F26" s="12">
        <v>4390</v>
      </c>
      <c r="G26" s="16">
        <v>4277</v>
      </c>
    </row>
    <row r="27" spans="1:7" ht="24" customHeight="1">
      <c r="A27" s="14" t="s">
        <v>55</v>
      </c>
      <c r="B27" s="2" t="s">
        <v>240</v>
      </c>
      <c r="C27" s="3">
        <v>25</v>
      </c>
      <c r="D27" s="10">
        <v>2006</v>
      </c>
      <c r="E27" s="11">
        <f t="shared" si="0"/>
        <v>5682</v>
      </c>
      <c r="F27" s="10">
        <v>2891</v>
      </c>
      <c r="G27" s="15">
        <v>2791</v>
      </c>
    </row>
    <row r="28" spans="1:7" ht="24" customHeight="1">
      <c r="A28" s="14" t="s">
        <v>57</v>
      </c>
      <c r="B28" s="2" t="s">
        <v>194</v>
      </c>
      <c r="C28" s="3">
        <v>24</v>
      </c>
      <c r="D28" s="10">
        <v>934</v>
      </c>
      <c r="E28" s="11">
        <f t="shared" si="0"/>
        <v>2601</v>
      </c>
      <c r="F28" s="10">
        <v>1297</v>
      </c>
      <c r="G28" s="15">
        <v>1304</v>
      </c>
    </row>
    <row r="29" spans="1:7" s="33" customFormat="1" ht="24" customHeight="1">
      <c r="A29" s="30" t="s">
        <v>59</v>
      </c>
      <c r="B29" s="2" t="s">
        <v>223</v>
      </c>
      <c r="C29" s="3">
        <v>36</v>
      </c>
      <c r="D29" s="10">
        <v>3484</v>
      </c>
      <c r="E29" s="11">
        <f t="shared" si="0"/>
        <v>10896</v>
      </c>
      <c r="F29" s="10">
        <v>5258</v>
      </c>
      <c r="G29" s="15">
        <v>5638</v>
      </c>
    </row>
    <row r="30" spans="1:7" ht="24" customHeight="1">
      <c r="A30" s="14" t="s">
        <v>61</v>
      </c>
      <c r="B30" s="2" t="s">
        <v>236</v>
      </c>
      <c r="C30" s="3">
        <v>18</v>
      </c>
      <c r="D30" s="10">
        <v>2502</v>
      </c>
      <c r="E30" s="11">
        <f t="shared" si="0"/>
        <v>6807</v>
      </c>
      <c r="F30" s="10">
        <v>3437</v>
      </c>
      <c r="G30" s="15">
        <v>3370</v>
      </c>
    </row>
    <row r="31" spans="1:7" ht="24" customHeight="1">
      <c r="A31" s="14" t="s">
        <v>63</v>
      </c>
      <c r="B31" s="2" t="s">
        <v>220</v>
      </c>
      <c r="C31" s="3">
        <v>23</v>
      </c>
      <c r="D31" s="10">
        <v>1585</v>
      </c>
      <c r="E31" s="11">
        <f t="shared" si="0"/>
        <v>4155</v>
      </c>
      <c r="F31" s="10">
        <v>2134</v>
      </c>
      <c r="G31" s="15">
        <v>2021</v>
      </c>
    </row>
    <row r="32" spans="1:7" ht="24" customHeight="1">
      <c r="A32" s="14" t="s">
        <v>65</v>
      </c>
      <c r="B32" s="2" t="s">
        <v>255</v>
      </c>
      <c r="C32" s="3">
        <v>21</v>
      </c>
      <c r="D32" s="12">
        <v>1868</v>
      </c>
      <c r="E32" s="13">
        <f t="shared" si="0"/>
        <v>5226</v>
      </c>
      <c r="F32" s="12">
        <v>2566</v>
      </c>
      <c r="G32" s="16">
        <v>2660</v>
      </c>
    </row>
    <row r="33" spans="1:7" ht="24" customHeight="1">
      <c r="A33" s="14" t="s">
        <v>67</v>
      </c>
      <c r="B33" s="2" t="s">
        <v>244</v>
      </c>
      <c r="C33" s="3">
        <v>26</v>
      </c>
      <c r="D33" s="10">
        <v>2705</v>
      </c>
      <c r="E33" s="11">
        <f t="shared" si="0"/>
        <v>6597</v>
      </c>
      <c r="F33" s="10">
        <v>3197</v>
      </c>
      <c r="G33" s="15">
        <v>3400</v>
      </c>
    </row>
    <row r="34" spans="1:7" ht="24" customHeight="1">
      <c r="A34" s="14" t="s">
        <v>69</v>
      </c>
      <c r="B34" s="31" t="s">
        <v>263</v>
      </c>
      <c r="C34" s="32">
        <v>30</v>
      </c>
      <c r="D34" s="10">
        <v>2467</v>
      </c>
      <c r="E34" s="11">
        <f t="shared" si="0"/>
        <v>6284</v>
      </c>
      <c r="F34" s="10">
        <v>3188</v>
      </c>
      <c r="G34" s="15">
        <v>3096</v>
      </c>
    </row>
    <row r="35" spans="1:7" ht="24" customHeight="1">
      <c r="A35" s="14" t="s">
        <v>71</v>
      </c>
      <c r="B35" s="2" t="s">
        <v>193</v>
      </c>
      <c r="C35" s="3">
        <v>11</v>
      </c>
      <c r="D35" s="10">
        <v>445</v>
      </c>
      <c r="E35" s="11">
        <f t="shared" si="0"/>
        <v>997</v>
      </c>
      <c r="F35" s="10">
        <v>485</v>
      </c>
      <c r="G35" s="15">
        <v>512</v>
      </c>
    </row>
    <row r="36" spans="1:7" ht="24" customHeight="1">
      <c r="A36" s="14" t="s">
        <v>73</v>
      </c>
      <c r="B36" s="2" t="s">
        <v>227</v>
      </c>
      <c r="C36" s="3">
        <v>14</v>
      </c>
      <c r="D36" s="10">
        <v>858</v>
      </c>
      <c r="E36" s="11">
        <f t="shared" si="0"/>
        <v>1919</v>
      </c>
      <c r="F36" s="10">
        <v>936</v>
      </c>
      <c r="G36" s="15">
        <v>983</v>
      </c>
    </row>
    <row r="37" spans="1:7" ht="24" customHeight="1">
      <c r="A37" s="14" t="s">
        <v>75</v>
      </c>
      <c r="B37" s="2" t="s">
        <v>196</v>
      </c>
      <c r="C37" s="3">
        <v>40</v>
      </c>
      <c r="D37" s="10">
        <v>2595</v>
      </c>
      <c r="E37" s="11">
        <f t="shared" si="0"/>
        <v>6267</v>
      </c>
      <c r="F37" s="10">
        <v>3012</v>
      </c>
      <c r="G37" s="15">
        <v>3255</v>
      </c>
    </row>
    <row r="38" spans="1:7" ht="24" customHeight="1">
      <c r="A38" s="14" t="s">
        <v>77</v>
      </c>
      <c r="B38" s="2" t="s">
        <v>195</v>
      </c>
      <c r="C38" s="3">
        <v>18</v>
      </c>
      <c r="D38" s="10">
        <v>1679</v>
      </c>
      <c r="E38" s="11">
        <f aca="true" t="shared" si="1" ref="E38:E69">SUM(F38:G38)</f>
        <v>5297</v>
      </c>
      <c r="F38" s="10">
        <v>2581</v>
      </c>
      <c r="G38" s="15">
        <v>2716</v>
      </c>
    </row>
    <row r="39" spans="1:7" ht="24" customHeight="1">
      <c r="A39" s="14" t="s">
        <v>79</v>
      </c>
      <c r="B39" s="2" t="s">
        <v>197</v>
      </c>
      <c r="C39" s="3">
        <v>28</v>
      </c>
      <c r="D39" s="10">
        <v>2537</v>
      </c>
      <c r="E39" s="11">
        <f t="shared" si="1"/>
        <v>5800</v>
      </c>
      <c r="F39" s="10">
        <v>2741</v>
      </c>
      <c r="G39" s="15">
        <v>3059</v>
      </c>
    </row>
    <row r="40" spans="1:7" ht="24" customHeight="1">
      <c r="A40" s="14" t="s">
        <v>81</v>
      </c>
      <c r="B40" s="2" t="s">
        <v>267</v>
      </c>
      <c r="C40" s="3">
        <v>30</v>
      </c>
      <c r="D40" s="10">
        <v>1866</v>
      </c>
      <c r="E40" s="11">
        <f t="shared" si="1"/>
        <v>4342</v>
      </c>
      <c r="F40" s="10">
        <v>2034</v>
      </c>
      <c r="G40" s="15">
        <v>2308</v>
      </c>
    </row>
    <row r="41" spans="1:7" ht="24" customHeight="1">
      <c r="A41" s="14" t="s">
        <v>83</v>
      </c>
      <c r="B41" s="2" t="s">
        <v>272</v>
      </c>
      <c r="C41" s="3">
        <v>41</v>
      </c>
      <c r="D41" s="12">
        <v>2760</v>
      </c>
      <c r="E41" s="13">
        <f t="shared" si="1"/>
        <v>6547</v>
      </c>
      <c r="F41" s="12">
        <v>3148</v>
      </c>
      <c r="G41" s="16">
        <v>3399</v>
      </c>
    </row>
    <row r="42" spans="1:7" ht="24" customHeight="1">
      <c r="A42" s="14" t="s">
        <v>85</v>
      </c>
      <c r="B42" s="2" t="s">
        <v>198</v>
      </c>
      <c r="C42" s="3">
        <v>20</v>
      </c>
      <c r="D42" s="10">
        <v>1554</v>
      </c>
      <c r="E42" s="11">
        <f t="shared" si="1"/>
        <v>4043</v>
      </c>
      <c r="F42" s="10">
        <v>1953</v>
      </c>
      <c r="G42" s="15">
        <v>2090</v>
      </c>
    </row>
    <row r="43" spans="1:7" ht="24" customHeight="1">
      <c r="A43" s="14" t="s">
        <v>87</v>
      </c>
      <c r="B43" s="2" t="s">
        <v>252</v>
      </c>
      <c r="C43" s="3">
        <v>22</v>
      </c>
      <c r="D43" s="10">
        <v>1779</v>
      </c>
      <c r="E43" s="11">
        <f t="shared" si="1"/>
        <v>4436</v>
      </c>
      <c r="F43" s="10">
        <v>2153</v>
      </c>
      <c r="G43" s="15">
        <v>2283</v>
      </c>
    </row>
    <row r="44" spans="1:7" ht="24" customHeight="1">
      <c r="A44" s="14" t="s">
        <v>89</v>
      </c>
      <c r="B44" s="2" t="s">
        <v>248</v>
      </c>
      <c r="C44" s="3">
        <v>16</v>
      </c>
      <c r="D44" s="10">
        <v>982</v>
      </c>
      <c r="E44" s="11">
        <f t="shared" si="1"/>
        <v>3165</v>
      </c>
      <c r="F44" s="10">
        <v>1541</v>
      </c>
      <c r="G44" s="15">
        <v>1624</v>
      </c>
    </row>
    <row r="45" spans="1:7" ht="24" customHeight="1">
      <c r="A45" s="14" t="s">
        <v>91</v>
      </c>
      <c r="B45" s="2" t="s">
        <v>262</v>
      </c>
      <c r="C45" s="3">
        <v>31</v>
      </c>
      <c r="D45" s="10">
        <v>2822</v>
      </c>
      <c r="E45" s="11">
        <f t="shared" si="1"/>
        <v>7121</v>
      </c>
      <c r="F45" s="10">
        <v>3401</v>
      </c>
      <c r="G45" s="15">
        <v>3720</v>
      </c>
    </row>
    <row r="46" spans="1:7" ht="24" customHeight="1">
      <c r="A46" s="14" t="s">
        <v>93</v>
      </c>
      <c r="B46" s="2" t="s">
        <v>246</v>
      </c>
      <c r="C46" s="3">
        <v>22</v>
      </c>
      <c r="D46" s="10">
        <v>2181</v>
      </c>
      <c r="E46" s="11">
        <f t="shared" si="1"/>
        <v>5909</v>
      </c>
      <c r="F46" s="10">
        <v>2845</v>
      </c>
      <c r="G46" s="15">
        <v>3064</v>
      </c>
    </row>
    <row r="47" spans="1:7" ht="24" customHeight="1">
      <c r="A47" s="14" t="s">
        <v>95</v>
      </c>
      <c r="B47" s="2" t="s">
        <v>207</v>
      </c>
      <c r="C47" s="3">
        <v>17</v>
      </c>
      <c r="D47" s="10">
        <v>2106</v>
      </c>
      <c r="E47" s="11">
        <f t="shared" si="1"/>
        <v>4957</v>
      </c>
      <c r="F47" s="10">
        <v>2361</v>
      </c>
      <c r="G47" s="15">
        <v>2596</v>
      </c>
    </row>
    <row r="48" spans="1:7" ht="24" customHeight="1">
      <c r="A48" s="14" t="s">
        <v>97</v>
      </c>
      <c r="B48" s="2" t="s">
        <v>225</v>
      </c>
      <c r="C48" s="3">
        <v>21</v>
      </c>
      <c r="D48" s="10">
        <v>1910</v>
      </c>
      <c r="E48" s="11">
        <f t="shared" si="1"/>
        <v>4759</v>
      </c>
      <c r="F48" s="10">
        <v>2342</v>
      </c>
      <c r="G48" s="15">
        <v>2417</v>
      </c>
    </row>
    <row r="49" spans="1:7" ht="24" customHeight="1">
      <c r="A49" s="14" t="s">
        <v>99</v>
      </c>
      <c r="B49" s="2" t="s">
        <v>251</v>
      </c>
      <c r="C49" s="3">
        <v>24</v>
      </c>
      <c r="D49" s="10">
        <v>2191</v>
      </c>
      <c r="E49" s="11">
        <f t="shared" si="1"/>
        <v>5922</v>
      </c>
      <c r="F49" s="10">
        <v>2905</v>
      </c>
      <c r="G49" s="15">
        <v>3017</v>
      </c>
    </row>
    <row r="50" spans="1:7" ht="24" customHeight="1">
      <c r="A50" s="14" t="s">
        <v>101</v>
      </c>
      <c r="B50" s="2" t="s">
        <v>210</v>
      </c>
      <c r="C50" s="3">
        <v>22</v>
      </c>
      <c r="D50" s="10">
        <v>1751</v>
      </c>
      <c r="E50" s="11">
        <f t="shared" si="1"/>
        <v>4001</v>
      </c>
      <c r="F50" s="10">
        <v>1931</v>
      </c>
      <c r="G50" s="15">
        <v>2070</v>
      </c>
    </row>
    <row r="51" spans="1:7" ht="24" customHeight="1">
      <c r="A51" s="14" t="s">
        <v>103</v>
      </c>
      <c r="B51" s="2" t="s">
        <v>273</v>
      </c>
      <c r="C51" s="3">
        <v>23</v>
      </c>
      <c r="D51" s="10">
        <v>1823</v>
      </c>
      <c r="E51" s="11">
        <f t="shared" si="1"/>
        <v>4900</v>
      </c>
      <c r="F51" s="10">
        <v>2319</v>
      </c>
      <c r="G51" s="15">
        <v>2581</v>
      </c>
    </row>
    <row r="52" spans="1:7" ht="24" customHeight="1">
      <c r="A52" s="14" t="s">
        <v>105</v>
      </c>
      <c r="B52" s="2" t="s">
        <v>235</v>
      </c>
      <c r="C52" s="3">
        <v>14</v>
      </c>
      <c r="D52" s="10">
        <v>2590</v>
      </c>
      <c r="E52" s="11">
        <f t="shared" si="1"/>
        <v>5611</v>
      </c>
      <c r="F52" s="10">
        <v>2787</v>
      </c>
      <c r="G52" s="15">
        <v>2824</v>
      </c>
    </row>
    <row r="53" spans="1:7" ht="24" customHeight="1">
      <c r="A53" s="14" t="s">
        <v>107</v>
      </c>
      <c r="B53" s="2" t="s">
        <v>274</v>
      </c>
      <c r="C53" s="3">
        <v>24</v>
      </c>
      <c r="D53" s="10">
        <v>2229</v>
      </c>
      <c r="E53" s="11">
        <f t="shared" si="1"/>
        <v>4828</v>
      </c>
      <c r="F53" s="10">
        <v>2190</v>
      </c>
      <c r="G53" s="15">
        <v>2638</v>
      </c>
    </row>
    <row r="54" spans="1:7" s="33" customFormat="1" ht="24" customHeight="1">
      <c r="A54" s="30" t="s">
        <v>109</v>
      </c>
      <c r="B54" s="2" t="s">
        <v>221</v>
      </c>
      <c r="C54" s="3">
        <v>21</v>
      </c>
      <c r="D54" s="10">
        <v>5182</v>
      </c>
      <c r="E54" s="11">
        <f t="shared" si="1"/>
        <v>10584</v>
      </c>
      <c r="F54" s="10">
        <v>5128</v>
      </c>
      <c r="G54" s="15">
        <v>5456</v>
      </c>
    </row>
    <row r="55" spans="1:7" ht="24" customHeight="1">
      <c r="A55" s="14" t="s">
        <v>111</v>
      </c>
      <c r="B55" s="2" t="s">
        <v>275</v>
      </c>
      <c r="C55" s="3">
        <v>9</v>
      </c>
      <c r="D55" s="10">
        <v>1961</v>
      </c>
      <c r="E55" s="11">
        <f t="shared" si="1"/>
        <v>4310</v>
      </c>
      <c r="F55" s="10">
        <v>2061</v>
      </c>
      <c r="G55" s="15">
        <v>2249</v>
      </c>
    </row>
    <row r="56" spans="1:7" ht="24" customHeight="1">
      <c r="A56" s="14" t="s">
        <v>113</v>
      </c>
      <c r="B56" s="2" t="s">
        <v>226</v>
      </c>
      <c r="C56" s="3">
        <v>20</v>
      </c>
      <c r="D56" s="10">
        <v>1995</v>
      </c>
      <c r="E56" s="11">
        <f t="shared" si="1"/>
        <v>5567</v>
      </c>
      <c r="F56" s="10">
        <v>2676</v>
      </c>
      <c r="G56" s="15">
        <v>2891</v>
      </c>
    </row>
    <row r="57" spans="1:7" ht="24" customHeight="1">
      <c r="A57" s="14" t="s">
        <v>115</v>
      </c>
      <c r="B57" s="2" t="s">
        <v>231</v>
      </c>
      <c r="C57" s="3">
        <v>29</v>
      </c>
      <c r="D57" s="10">
        <v>2383</v>
      </c>
      <c r="E57" s="11">
        <f t="shared" si="1"/>
        <v>5838</v>
      </c>
      <c r="F57" s="10">
        <v>2840</v>
      </c>
      <c r="G57" s="15">
        <v>2998</v>
      </c>
    </row>
    <row r="58" spans="1:7" ht="24" customHeight="1">
      <c r="A58" s="14" t="s">
        <v>117</v>
      </c>
      <c r="B58" s="2" t="s">
        <v>211</v>
      </c>
      <c r="C58" s="3">
        <v>14</v>
      </c>
      <c r="D58" s="10">
        <v>2952</v>
      </c>
      <c r="E58" s="11">
        <f t="shared" si="1"/>
        <v>6439</v>
      </c>
      <c r="F58" s="10">
        <v>3126</v>
      </c>
      <c r="G58" s="15">
        <v>3313</v>
      </c>
    </row>
    <row r="59" spans="1:7" ht="24" customHeight="1">
      <c r="A59" s="14" t="s">
        <v>119</v>
      </c>
      <c r="B59" s="2" t="s">
        <v>241</v>
      </c>
      <c r="C59" s="3">
        <v>21</v>
      </c>
      <c r="D59" s="10">
        <v>2103</v>
      </c>
      <c r="E59" s="11">
        <f t="shared" si="1"/>
        <v>5500</v>
      </c>
      <c r="F59" s="10">
        <v>2661</v>
      </c>
      <c r="G59" s="15">
        <v>2839</v>
      </c>
    </row>
    <row r="60" spans="1:7" ht="24" customHeight="1">
      <c r="A60" s="14" t="s">
        <v>121</v>
      </c>
      <c r="B60" s="2" t="s">
        <v>268</v>
      </c>
      <c r="C60" s="3">
        <v>26</v>
      </c>
      <c r="D60" s="10">
        <v>2086</v>
      </c>
      <c r="E60" s="11">
        <f t="shared" si="1"/>
        <v>5794</v>
      </c>
      <c r="F60" s="10">
        <v>2763</v>
      </c>
      <c r="G60" s="15">
        <v>3031</v>
      </c>
    </row>
    <row r="61" spans="1:7" ht="24" customHeight="1">
      <c r="A61" s="14" t="s">
        <v>123</v>
      </c>
      <c r="B61" s="2" t="s">
        <v>266</v>
      </c>
      <c r="C61" s="3">
        <v>21</v>
      </c>
      <c r="D61" s="10">
        <v>1637</v>
      </c>
      <c r="E61" s="11">
        <f t="shared" si="1"/>
        <v>3913</v>
      </c>
      <c r="F61" s="10">
        <v>1881</v>
      </c>
      <c r="G61" s="15">
        <v>2032</v>
      </c>
    </row>
    <row r="62" spans="1:7" ht="24" customHeight="1">
      <c r="A62" s="14" t="s">
        <v>125</v>
      </c>
      <c r="B62" s="2" t="s">
        <v>245</v>
      </c>
      <c r="C62" s="3">
        <v>27</v>
      </c>
      <c r="D62" s="10">
        <v>2574</v>
      </c>
      <c r="E62" s="11">
        <f t="shared" si="1"/>
        <v>7141</v>
      </c>
      <c r="F62" s="10">
        <v>3431</v>
      </c>
      <c r="G62" s="15">
        <v>3710</v>
      </c>
    </row>
    <row r="63" spans="1:7" ht="24" customHeight="1">
      <c r="A63" s="14" t="s">
        <v>127</v>
      </c>
      <c r="B63" s="2" t="s">
        <v>222</v>
      </c>
      <c r="C63" s="3">
        <v>17</v>
      </c>
      <c r="D63" s="10">
        <v>1955</v>
      </c>
      <c r="E63" s="11">
        <f t="shared" si="1"/>
        <v>5064</v>
      </c>
      <c r="F63" s="10">
        <v>2411</v>
      </c>
      <c r="G63" s="15">
        <v>2653</v>
      </c>
    </row>
    <row r="64" spans="1:7" ht="24" customHeight="1">
      <c r="A64" s="14" t="s">
        <v>129</v>
      </c>
      <c r="B64" s="2" t="s">
        <v>205</v>
      </c>
      <c r="C64" s="3">
        <v>27</v>
      </c>
      <c r="D64" s="10">
        <v>2406</v>
      </c>
      <c r="E64" s="11">
        <f t="shared" si="1"/>
        <v>5496</v>
      </c>
      <c r="F64" s="10">
        <v>2710</v>
      </c>
      <c r="G64" s="15">
        <v>2786</v>
      </c>
    </row>
    <row r="65" spans="1:7" ht="24" customHeight="1">
      <c r="A65" s="14" t="s">
        <v>131</v>
      </c>
      <c r="B65" s="2" t="s">
        <v>249</v>
      </c>
      <c r="C65" s="3">
        <v>20</v>
      </c>
      <c r="D65" s="10">
        <v>1690</v>
      </c>
      <c r="E65" s="11">
        <f t="shared" si="1"/>
        <v>4278</v>
      </c>
      <c r="F65" s="10">
        <v>2110</v>
      </c>
      <c r="G65" s="15">
        <v>2168</v>
      </c>
    </row>
    <row r="66" spans="1:7" ht="24" customHeight="1">
      <c r="A66" s="14" t="s">
        <v>133</v>
      </c>
      <c r="B66" s="2" t="s">
        <v>250</v>
      </c>
      <c r="C66" s="3">
        <v>24</v>
      </c>
      <c r="D66" s="10">
        <v>1690</v>
      </c>
      <c r="E66" s="11">
        <f t="shared" si="1"/>
        <v>4336</v>
      </c>
      <c r="F66" s="10">
        <v>2112</v>
      </c>
      <c r="G66" s="15">
        <v>2224</v>
      </c>
    </row>
    <row r="67" spans="1:7" ht="24" customHeight="1">
      <c r="A67" s="14" t="s">
        <v>135</v>
      </c>
      <c r="B67" s="2" t="s">
        <v>206</v>
      </c>
      <c r="C67" s="3">
        <v>19</v>
      </c>
      <c r="D67" s="10">
        <v>3578</v>
      </c>
      <c r="E67" s="11">
        <f t="shared" si="1"/>
        <v>6589</v>
      </c>
      <c r="F67" s="10">
        <v>3613</v>
      </c>
      <c r="G67" s="15">
        <v>2976</v>
      </c>
    </row>
    <row r="68" spans="1:7" ht="24" customHeight="1">
      <c r="A68" s="14" t="s">
        <v>137</v>
      </c>
      <c r="B68" s="2" t="s">
        <v>242</v>
      </c>
      <c r="C68" s="3">
        <v>15</v>
      </c>
      <c r="D68" s="10">
        <v>1070</v>
      </c>
      <c r="E68" s="11">
        <f t="shared" si="1"/>
        <v>3237</v>
      </c>
      <c r="F68" s="10">
        <v>1622</v>
      </c>
      <c r="G68" s="15">
        <v>1615</v>
      </c>
    </row>
    <row r="69" spans="1:7" ht="24" customHeight="1">
      <c r="A69" s="14" t="s">
        <v>139</v>
      </c>
      <c r="B69" s="2" t="s">
        <v>260</v>
      </c>
      <c r="C69" s="3">
        <v>23</v>
      </c>
      <c r="D69" s="10">
        <v>1902</v>
      </c>
      <c r="E69" s="11">
        <f t="shared" si="1"/>
        <v>4691</v>
      </c>
      <c r="F69" s="10">
        <v>2268</v>
      </c>
      <c r="G69" s="15">
        <v>2423</v>
      </c>
    </row>
    <row r="70" spans="1:7" ht="24" customHeight="1">
      <c r="A70" s="14" t="s">
        <v>141</v>
      </c>
      <c r="B70" s="2" t="s">
        <v>265</v>
      </c>
      <c r="C70" s="3">
        <v>24</v>
      </c>
      <c r="D70" s="10">
        <v>1559</v>
      </c>
      <c r="E70" s="11">
        <f aca="true" t="shared" si="2" ref="E70:E93">SUM(F70:G70)</f>
        <v>4335</v>
      </c>
      <c r="F70" s="10">
        <v>2101</v>
      </c>
      <c r="G70" s="15">
        <v>2234</v>
      </c>
    </row>
    <row r="71" spans="1:7" ht="24" customHeight="1">
      <c r="A71" s="14" t="s">
        <v>143</v>
      </c>
      <c r="B71" s="31" t="s">
        <v>213</v>
      </c>
      <c r="C71" s="32">
        <v>18</v>
      </c>
      <c r="D71" s="10">
        <v>1744</v>
      </c>
      <c r="E71" s="11">
        <f t="shared" si="2"/>
        <v>4324</v>
      </c>
      <c r="F71" s="10">
        <v>2110</v>
      </c>
      <c r="G71" s="15">
        <v>2214</v>
      </c>
    </row>
    <row r="72" spans="1:7" ht="24" customHeight="1">
      <c r="A72" s="14" t="s">
        <v>145</v>
      </c>
      <c r="B72" s="2" t="s">
        <v>203</v>
      </c>
      <c r="C72" s="3">
        <v>15</v>
      </c>
      <c r="D72" s="10">
        <v>1298</v>
      </c>
      <c r="E72" s="11">
        <f t="shared" si="2"/>
        <v>2690</v>
      </c>
      <c r="F72" s="10">
        <v>1287</v>
      </c>
      <c r="G72" s="15">
        <v>1403</v>
      </c>
    </row>
    <row r="73" spans="1:7" ht="24" customHeight="1">
      <c r="A73" s="14" t="s">
        <v>147</v>
      </c>
      <c r="B73" s="2" t="s">
        <v>214</v>
      </c>
      <c r="C73" s="3">
        <v>22</v>
      </c>
      <c r="D73" s="10">
        <v>1690</v>
      </c>
      <c r="E73" s="11">
        <f t="shared" si="2"/>
        <v>4526</v>
      </c>
      <c r="F73" s="10">
        <v>2174</v>
      </c>
      <c r="G73" s="15">
        <v>2352</v>
      </c>
    </row>
    <row r="74" spans="1:7" ht="24" customHeight="1">
      <c r="A74" s="14" t="s">
        <v>149</v>
      </c>
      <c r="B74" s="2" t="s">
        <v>232</v>
      </c>
      <c r="C74" s="3">
        <v>25</v>
      </c>
      <c r="D74" s="10">
        <v>4410</v>
      </c>
      <c r="E74" s="11">
        <f t="shared" si="2"/>
        <v>10871</v>
      </c>
      <c r="F74" s="10">
        <v>5277</v>
      </c>
      <c r="G74" s="15">
        <v>5594</v>
      </c>
    </row>
    <row r="75" spans="1:7" ht="24" customHeight="1">
      <c r="A75" s="14" t="s">
        <v>151</v>
      </c>
      <c r="B75" s="2" t="s">
        <v>247</v>
      </c>
      <c r="C75" s="3">
        <v>20</v>
      </c>
      <c r="D75" s="10">
        <v>1263</v>
      </c>
      <c r="E75" s="11">
        <f t="shared" si="2"/>
        <v>3346</v>
      </c>
      <c r="F75" s="10">
        <v>1653</v>
      </c>
      <c r="G75" s="15">
        <v>1693</v>
      </c>
    </row>
    <row r="76" spans="1:7" ht="24" customHeight="1">
      <c r="A76" s="14" t="s">
        <v>153</v>
      </c>
      <c r="B76" s="2" t="s">
        <v>258</v>
      </c>
      <c r="C76" s="3">
        <v>20</v>
      </c>
      <c r="D76" s="10">
        <v>1226</v>
      </c>
      <c r="E76" s="11">
        <f t="shared" si="2"/>
        <v>2889</v>
      </c>
      <c r="F76" s="10">
        <v>1392</v>
      </c>
      <c r="G76" s="15">
        <v>1497</v>
      </c>
    </row>
    <row r="77" spans="1:7" ht="24" customHeight="1">
      <c r="A77" s="14" t="s">
        <v>155</v>
      </c>
      <c r="B77" s="2" t="s">
        <v>212</v>
      </c>
      <c r="C77" s="3">
        <v>19</v>
      </c>
      <c r="D77" s="10">
        <v>1311</v>
      </c>
      <c r="E77" s="11">
        <f t="shared" si="2"/>
        <v>3204</v>
      </c>
      <c r="F77" s="10">
        <v>1581</v>
      </c>
      <c r="G77" s="15">
        <v>1623</v>
      </c>
    </row>
    <row r="78" spans="1:7" ht="24" customHeight="1">
      <c r="A78" s="14" t="s">
        <v>157</v>
      </c>
      <c r="B78" s="2" t="s">
        <v>209</v>
      </c>
      <c r="C78" s="3">
        <v>24</v>
      </c>
      <c r="D78" s="10">
        <v>1789</v>
      </c>
      <c r="E78" s="11">
        <f t="shared" si="2"/>
        <v>4139</v>
      </c>
      <c r="F78" s="10">
        <v>2019</v>
      </c>
      <c r="G78" s="15">
        <v>2120</v>
      </c>
    </row>
    <row r="79" spans="1:7" s="33" customFormat="1" ht="24" customHeight="1">
      <c r="A79" s="30" t="s">
        <v>159</v>
      </c>
      <c r="B79" s="2" t="s">
        <v>269</v>
      </c>
      <c r="C79" s="3">
        <v>14</v>
      </c>
      <c r="D79" s="10">
        <v>1063</v>
      </c>
      <c r="E79" s="11">
        <f t="shared" si="2"/>
        <v>2874</v>
      </c>
      <c r="F79" s="10">
        <v>1432</v>
      </c>
      <c r="G79" s="15">
        <v>1442</v>
      </c>
    </row>
    <row r="80" spans="1:7" ht="24" customHeight="1">
      <c r="A80" s="14" t="s">
        <v>161</v>
      </c>
      <c r="B80" s="2" t="s">
        <v>243</v>
      </c>
      <c r="C80" s="3">
        <v>18</v>
      </c>
      <c r="D80" s="10">
        <v>1102</v>
      </c>
      <c r="E80" s="11">
        <f t="shared" si="2"/>
        <v>3216</v>
      </c>
      <c r="F80" s="10">
        <v>1593</v>
      </c>
      <c r="G80" s="15">
        <v>1623</v>
      </c>
    </row>
    <row r="81" spans="1:7" ht="24" customHeight="1">
      <c r="A81" s="14" t="s">
        <v>163</v>
      </c>
      <c r="B81" s="2" t="s">
        <v>230</v>
      </c>
      <c r="C81" s="3">
        <v>25</v>
      </c>
      <c r="D81" s="10">
        <v>1808</v>
      </c>
      <c r="E81" s="11">
        <f t="shared" si="2"/>
        <v>3428</v>
      </c>
      <c r="F81" s="10">
        <v>1536</v>
      </c>
      <c r="G81" s="15">
        <v>1892</v>
      </c>
    </row>
    <row r="82" spans="1:7" ht="24" customHeight="1">
      <c r="A82" s="14" t="s">
        <v>165</v>
      </c>
      <c r="B82" s="2" t="s">
        <v>224</v>
      </c>
      <c r="C82" s="3">
        <v>12</v>
      </c>
      <c r="D82" s="10">
        <v>860</v>
      </c>
      <c r="E82" s="11">
        <f t="shared" si="2"/>
        <v>2149</v>
      </c>
      <c r="F82" s="10">
        <v>1038</v>
      </c>
      <c r="G82" s="15">
        <v>1111</v>
      </c>
    </row>
    <row r="83" spans="1:7" ht="24" customHeight="1">
      <c r="A83" s="14" t="s">
        <v>167</v>
      </c>
      <c r="B83" s="2" t="s">
        <v>276</v>
      </c>
      <c r="C83" s="3">
        <v>30</v>
      </c>
      <c r="D83" s="10">
        <v>2961</v>
      </c>
      <c r="E83" s="11">
        <f t="shared" si="2"/>
        <v>8075</v>
      </c>
      <c r="F83" s="10">
        <v>3817</v>
      </c>
      <c r="G83" s="15">
        <v>4258</v>
      </c>
    </row>
    <row r="84" spans="1:7" ht="24" customHeight="1">
      <c r="A84" s="14" t="s">
        <v>169</v>
      </c>
      <c r="B84" s="2" t="s">
        <v>277</v>
      </c>
      <c r="C84" s="3">
        <v>22</v>
      </c>
      <c r="D84" s="10">
        <v>1731</v>
      </c>
      <c r="E84" s="11">
        <f t="shared" si="2"/>
        <v>4371</v>
      </c>
      <c r="F84" s="10">
        <v>2156</v>
      </c>
      <c r="G84" s="15">
        <v>2215</v>
      </c>
    </row>
    <row r="85" spans="1:7" ht="24" customHeight="1">
      <c r="A85" s="14" t="s">
        <v>171</v>
      </c>
      <c r="B85" s="2" t="s">
        <v>190</v>
      </c>
      <c r="C85" s="3">
        <v>24</v>
      </c>
      <c r="D85" s="10">
        <v>1314</v>
      </c>
      <c r="E85" s="11">
        <f t="shared" si="2"/>
        <v>3363</v>
      </c>
      <c r="F85" s="10">
        <v>1575</v>
      </c>
      <c r="G85" s="15">
        <v>1788</v>
      </c>
    </row>
    <row r="86" spans="1:7" ht="24" customHeight="1">
      <c r="A86" s="14" t="s">
        <v>173</v>
      </c>
      <c r="B86" s="2" t="s">
        <v>256</v>
      </c>
      <c r="C86" s="3">
        <v>15</v>
      </c>
      <c r="D86" s="10">
        <v>863</v>
      </c>
      <c r="E86" s="11">
        <f t="shared" si="2"/>
        <v>2348</v>
      </c>
      <c r="F86" s="10">
        <v>1112</v>
      </c>
      <c r="G86" s="15">
        <v>1236</v>
      </c>
    </row>
    <row r="87" spans="1:7" ht="24" customHeight="1">
      <c r="A87" s="14" t="s">
        <v>175</v>
      </c>
      <c r="B87" s="2" t="s">
        <v>218</v>
      </c>
      <c r="C87" s="3">
        <v>23</v>
      </c>
      <c r="D87" s="12">
        <v>1893</v>
      </c>
      <c r="E87" s="13">
        <f t="shared" si="2"/>
        <v>5434</v>
      </c>
      <c r="F87" s="12">
        <v>2726</v>
      </c>
      <c r="G87" s="16">
        <v>2708</v>
      </c>
    </row>
    <row r="88" spans="1:7" ht="24" customHeight="1">
      <c r="A88" s="14" t="s">
        <v>177</v>
      </c>
      <c r="B88" s="2" t="s">
        <v>191</v>
      </c>
      <c r="C88" s="3">
        <v>33</v>
      </c>
      <c r="D88" s="12">
        <v>2622</v>
      </c>
      <c r="E88" s="13">
        <f t="shared" si="2"/>
        <v>6949</v>
      </c>
      <c r="F88" s="12">
        <v>3445</v>
      </c>
      <c r="G88" s="16">
        <v>3504</v>
      </c>
    </row>
    <row r="89" spans="1:7" ht="24" customHeight="1">
      <c r="A89" s="14" t="s">
        <v>179</v>
      </c>
      <c r="B89" s="2" t="s">
        <v>228</v>
      </c>
      <c r="C89" s="3">
        <v>29</v>
      </c>
      <c r="D89" s="10">
        <v>2174</v>
      </c>
      <c r="E89" s="11">
        <f t="shared" si="2"/>
        <v>5849</v>
      </c>
      <c r="F89" s="10">
        <v>2798</v>
      </c>
      <c r="G89" s="15">
        <v>3051</v>
      </c>
    </row>
    <row r="90" spans="1:7" ht="24" customHeight="1">
      <c r="A90" s="14" t="s">
        <v>181</v>
      </c>
      <c r="B90" s="2" t="s">
        <v>271</v>
      </c>
      <c r="C90" s="3">
        <v>24</v>
      </c>
      <c r="D90" s="12">
        <v>2381</v>
      </c>
      <c r="E90" s="13">
        <f t="shared" si="2"/>
        <v>5682</v>
      </c>
      <c r="F90" s="12">
        <v>2707</v>
      </c>
      <c r="G90" s="16">
        <v>2975</v>
      </c>
    </row>
    <row r="91" spans="1:8" ht="24" customHeight="1">
      <c r="A91" s="14" t="s">
        <v>183</v>
      </c>
      <c r="B91" s="2" t="s">
        <v>254</v>
      </c>
      <c r="C91" s="3">
        <v>20</v>
      </c>
      <c r="D91" s="10">
        <v>1808</v>
      </c>
      <c r="E91" s="11">
        <f t="shared" si="2"/>
        <v>4737</v>
      </c>
      <c r="F91" s="10">
        <v>2340</v>
      </c>
      <c r="G91" s="15">
        <v>2397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0">
        <v>1991</v>
      </c>
      <c r="E92" s="11">
        <f t="shared" si="2"/>
        <v>5017</v>
      </c>
      <c r="F92" s="10">
        <v>2496</v>
      </c>
      <c r="G92" s="15">
        <v>2521</v>
      </c>
    </row>
    <row r="93" spans="1:8" ht="24" customHeight="1">
      <c r="A93" s="18" t="s">
        <v>187</v>
      </c>
      <c r="B93" s="6" t="s">
        <v>234</v>
      </c>
      <c r="C93" s="7">
        <v>21</v>
      </c>
      <c r="D93" s="28">
        <v>629</v>
      </c>
      <c r="E93" s="20">
        <f t="shared" si="2"/>
        <v>1603</v>
      </c>
      <c r="F93" s="19">
        <v>853</v>
      </c>
      <c r="G93" s="21">
        <v>750</v>
      </c>
      <c r="H93" s="5"/>
    </row>
    <row r="94" spans="1:7" ht="24" customHeight="1">
      <c r="A94" s="4" t="s">
        <v>189</v>
      </c>
      <c r="D94" s="29"/>
      <c r="E94" s="5"/>
      <c r="F94" s="5"/>
      <c r="G94" s="5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orientation="portrait" paperSize="9" scale="95"/>
  <headerFooter alignWithMargins="0">
    <oddFooter>&amp;C&amp;"Arial,Regular"&amp;10第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G5"/>
    </sheetView>
  </sheetViews>
  <sheetFormatPr defaultColWidth="10.625" defaultRowHeight="16.5"/>
  <cols>
    <col min="1" max="1" width="6.875" style="0" customWidth="1"/>
    <col min="2" max="2" width="12.375" style="0" customWidth="1"/>
    <col min="3" max="3" width="14.50390625" style="0" customWidth="1"/>
    <col min="4" max="4" width="13.875" style="0" customWidth="1"/>
    <col min="5" max="7" width="16.50390625" style="0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</v>
      </c>
      <c r="E2" s="129"/>
      <c r="F2" s="8"/>
      <c r="G2" s="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56" t="s">
        <v>9</v>
      </c>
      <c r="F4" s="56" t="s">
        <v>10</v>
      </c>
      <c r="G4" s="56" t="s">
        <v>11</v>
      </c>
    </row>
    <row r="5" spans="1:7" ht="27" customHeight="1">
      <c r="A5" s="130"/>
      <c r="B5" s="57" t="s">
        <v>12</v>
      </c>
      <c r="C5" s="58">
        <f>SUM(C6:C93)</f>
        <v>1972</v>
      </c>
      <c r="D5" s="58">
        <f>SUM(D6:D93)</f>
        <v>167506</v>
      </c>
      <c r="E5" s="58">
        <f>SUM(E6:E93)</f>
        <v>424945</v>
      </c>
      <c r="F5" s="58">
        <f>SUM(F6:F93)</f>
        <v>207594</v>
      </c>
      <c r="G5" s="58">
        <f>SUM(G6:G93)</f>
        <v>217351</v>
      </c>
    </row>
    <row r="6" spans="1:7" ht="24" customHeight="1">
      <c r="A6" s="50" t="s">
        <v>13</v>
      </c>
      <c r="B6" s="62" t="s">
        <v>14</v>
      </c>
      <c r="C6" s="63">
        <v>18</v>
      </c>
      <c r="D6" s="59">
        <v>1269</v>
      </c>
      <c r="E6" s="60">
        <f aca="true" t="shared" si="0" ref="E6:E37">SUM(F6:G6)</f>
        <v>3871</v>
      </c>
      <c r="F6" s="59">
        <v>1994</v>
      </c>
      <c r="G6" s="61">
        <v>1877</v>
      </c>
    </row>
    <row r="7" spans="1:7" ht="24" customHeight="1">
      <c r="A7" s="14" t="s">
        <v>15</v>
      </c>
      <c r="B7" s="24" t="s">
        <v>16</v>
      </c>
      <c r="C7" s="25">
        <v>15</v>
      </c>
      <c r="D7" s="12">
        <v>1586</v>
      </c>
      <c r="E7" s="13">
        <f t="shared" si="0"/>
        <v>4392</v>
      </c>
      <c r="F7" s="12">
        <v>2307</v>
      </c>
      <c r="G7" s="16">
        <v>2085</v>
      </c>
    </row>
    <row r="8" spans="1:7" ht="24" customHeight="1">
      <c r="A8" s="14" t="s">
        <v>17</v>
      </c>
      <c r="B8" s="22" t="s">
        <v>18</v>
      </c>
      <c r="C8" s="23">
        <v>24</v>
      </c>
      <c r="D8" s="10">
        <v>2221</v>
      </c>
      <c r="E8" s="11">
        <f t="shared" si="0"/>
        <v>5570</v>
      </c>
      <c r="F8" s="10">
        <v>2697</v>
      </c>
      <c r="G8" s="15">
        <v>2873</v>
      </c>
    </row>
    <row r="9" spans="1:7" ht="24" customHeight="1">
      <c r="A9" s="14" t="s">
        <v>19</v>
      </c>
      <c r="B9" s="22" t="s">
        <v>20</v>
      </c>
      <c r="C9" s="23">
        <v>22</v>
      </c>
      <c r="D9" s="10">
        <v>1655</v>
      </c>
      <c r="E9" s="11">
        <f t="shared" si="0"/>
        <v>3946</v>
      </c>
      <c r="F9" s="10">
        <v>1918</v>
      </c>
      <c r="G9" s="15">
        <v>2028</v>
      </c>
    </row>
    <row r="10" spans="1:7" ht="24" customHeight="1">
      <c r="A10" s="14" t="s">
        <v>21</v>
      </c>
      <c r="B10" s="22" t="s">
        <v>22</v>
      </c>
      <c r="C10" s="23">
        <v>29</v>
      </c>
      <c r="D10" s="10">
        <v>2468</v>
      </c>
      <c r="E10" s="11">
        <f t="shared" si="0"/>
        <v>6259</v>
      </c>
      <c r="F10" s="10">
        <v>3094</v>
      </c>
      <c r="G10" s="15">
        <v>3165</v>
      </c>
    </row>
    <row r="11" spans="1:7" ht="24" customHeight="1">
      <c r="A11" s="14" t="s">
        <v>23</v>
      </c>
      <c r="B11" s="22" t="s">
        <v>24</v>
      </c>
      <c r="C11" s="23">
        <v>12</v>
      </c>
      <c r="D11" s="10">
        <v>529</v>
      </c>
      <c r="E11" s="11">
        <f t="shared" si="0"/>
        <v>1248</v>
      </c>
      <c r="F11" s="10">
        <v>596</v>
      </c>
      <c r="G11" s="15">
        <v>652</v>
      </c>
    </row>
    <row r="12" spans="1:7" ht="24" customHeight="1">
      <c r="A12" s="14" t="s">
        <v>25</v>
      </c>
      <c r="B12" s="22" t="s">
        <v>26</v>
      </c>
      <c r="C12" s="23">
        <v>30</v>
      </c>
      <c r="D12" s="10">
        <v>1589</v>
      </c>
      <c r="E12" s="11">
        <f t="shared" si="0"/>
        <v>4262</v>
      </c>
      <c r="F12" s="10">
        <v>2079</v>
      </c>
      <c r="G12" s="15">
        <v>2183</v>
      </c>
    </row>
    <row r="13" spans="1:7" ht="24" customHeight="1">
      <c r="A13" s="14" t="s">
        <v>27</v>
      </c>
      <c r="B13" s="22" t="s">
        <v>28</v>
      </c>
      <c r="C13" s="23">
        <v>29</v>
      </c>
      <c r="D13" s="10">
        <v>1781</v>
      </c>
      <c r="E13" s="11">
        <f t="shared" si="0"/>
        <v>4640</v>
      </c>
      <c r="F13" s="10">
        <v>2276</v>
      </c>
      <c r="G13" s="15">
        <v>2364</v>
      </c>
    </row>
    <row r="14" spans="1:7" ht="24" customHeight="1">
      <c r="A14" s="14" t="s">
        <v>29</v>
      </c>
      <c r="B14" s="22" t="s">
        <v>30</v>
      </c>
      <c r="C14" s="23">
        <v>18</v>
      </c>
      <c r="D14" s="10">
        <v>417</v>
      </c>
      <c r="E14" s="11">
        <f t="shared" si="0"/>
        <v>1089</v>
      </c>
      <c r="F14" s="10">
        <v>519</v>
      </c>
      <c r="G14" s="15">
        <v>570</v>
      </c>
    </row>
    <row r="15" spans="1:7" ht="24" customHeight="1">
      <c r="A15" s="14" t="s">
        <v>31</v>
      </c>
      <c r="B15" s="22" t="s">
        <v>32</v>
      </c>
      <c r="C15" s="23">
        <v>15</v>
      </c>
      <c r="D15" s="10">
        <v>1621</v>
      </c>
      <c r="E15" s="11">
        <f t="shared" si="0"/>
        <v>4057</v>
      </c>
      <c r="F15" s="10">
        <v>1911</v>
      </c>
      <c r="G15" s="15">
        <v>2146</v>
      </c>
    </row>
    <row r="16" spans="1:7" ht="24" customHeight="1">
      <c r="A16" s="14" t="s">
        <v>33</v>
      </c>
      <c r="B16" s="22" t="s">
        <v>34</v>
      </c>
      <c r="C16" s="23">
        <v>15</v>
      </c>
      <c r="D16" s="10">
        <v>321</v>
      </c>
      <c r="E16" s="11">
        <f t="shared" si="0"/>
        <v>810</v>
      </c>
      <c r="F16" s="10">
        <v>418</v>
      </c>
      <c r="G16" s="15">
        <v>392</v>
      </c>
    </row>
    <row r="17" spans="1:7" ht="24" customHeight="1">
      <c r="A17" s="14" t="s">
        <v>35</v>
      </c>
      <c r="B17" s="22" t="s">
        <v>36</v>
      </c>
      <c r="C17" s="23">
        <v>24</v>
      </c>
      <c r="D17" s="10">
        <v>1594</v>
      </c>
      <c r="E17" s="11">
        <f t="shared" si="0"/>
        <v>4102</v>
      </c>
      <c r="F17" s="10">
        <v>2045</v>
      </c>
      <c r="G17" s="15">
        <v>2057</v>
      </c>
    </row>
    <row r="18" spans="1:7" ht="24" customHeight="1">
      <c r="A18" s="14" t="s">
        <v>37</v>
      </c>
      <c r="B18" s="22" t="s">
        <v>38</v>
      </c>
      <c r="C18" s="23">
        <v>27</v>
      </c>
      <c r="D18" s="10">
        <v>2917</v>
      </c>
      <c r="E18" s="11">
        <f t="shared" si="0"/>
        <v>7728</v>
      </c>
      <c r="F18" s="10">
        <v>3877</v>
      </c>
      <c r="G18" s="15">
        <v>3851</v>
      </c>
    </row>
    <row r="19" spans="1:7" ht="24" customHeight="1">
      <c r="A19" s="14" t="s">
        <v>39</v>
      </c>
      <c r="B19" s="22" t="s">
        <v>40</v>
      </c>
      <c r="C19" s="23">
        <v>25</v>
      </c>
      <c r="D19" s="10">
        <v>1688</v>
      </c>
      <c r="E19" s="11">
        <f t="shared" si="0"/>
        <v>4367</v>
      </c>
      <c r="F19" s="10">
        <v>2190</v>
      </c>
      <c r="G19" s="15">
        <v>2177</v>
      </c>
    </row>
    <row r="20" spans="1:7" ht="24" customHeight="1">
      <c r="A20" s="14" t="s">
        <v>41</v>
      </c>
      <c r="B20" s="22" t="s">
        <v>42</v>
      </c>
      <c r="C20" s="23">
        <v>32</v>
      </c>
      <c r="D20" s="10">
        <v>2670</v>
      </c>
      <c r="E20" s="11">
        <f t="shared" si="0"/>
        <v>6893</v>
      </c>
      <c r="F20" s="10">
        <v>3296</v>
      </c>
      <c r="G20" s="15">
        <v>3597</v>
      </c>
    </row>
    <row r="21" spans="1:7" ht="24" customHeight="1">
      <c r="A21" s="14" t="s">
        <v>43</v>
      </c>
      <c r="B21" s="22" t="s">
        <v>44</v>
      </c>
      <c r="C21" s="23">
        <v>20</v>
      </c>
      <c r="D21" s="10">
        <v>1232</v>
      </c>
      <c r="E21" s="11">
        <f t="shared" si="0"/>
        <v>3237</v>
      </c>
      <c r="F21" s="10">
        <v>1620</v>
      </c>
      <c r="G21" s="15">
        <v>1617</v>
      </c>
    </row>
    <row r="22" spans="1:7" ht="24" customHeight="1">
      <c r="A22" s="14" t="s">
        <v>45</v>
      </c>
      <c r="B22" s="22" t="s">
        <v>46</v>
      </c>
      <c r="C22" s="23">
        <v>22</v>
      </c>
      <c r="D22" s="10">
        <v>1320</v>
      </c>
      <c r="E22" s="11">
        <f t="shared" si="0"/>
        <v>3413</v>
      </c>
      <c r="F22" s="10">
        <v>1745</v>
      </c>
      <c r="G22" s="15">
        <v>1668</v>
      </c>
    </row>
    <row r="23" spans="1:7" ht="24" customHeight="1">
      <c r="A23" s="14" t="s">
        <v>47</v>
      </c>
      <c r="B23" s="22" t="s">
        <v>48</v>
      </c>
      <c r="C23" s="23">
        <v>23</v>
      </c>
      <c r="D23" s="10">
        <v>1955</v>
      </c>
      <c r="E23" s="11">
        <f t="shared" si="0"/>
        <v>4565</v>
      </c>
      <c r="F23" s="10">
        <v>2253</v>
      </c>
      <c r="G23" s="15">
        <v>2312</v>
      </c>
    </row>
    <row r="24" spans="1:7" ht="24" customHeight="1">
      <c r="A24" s="14" t="s">
        <v>49</v>
      </c>
      <c r="B24" s="22" t="s">
        <v>50</v>
      </c>
      <c r="C24" s="23">
        <v>25</v>
      </c>
      <c r="D24" s="10">
        <v>2140</v>
      </c>
      <c r="E24" s="11">
        <f t="shared" si="0"/>
        <v>5536</v>
      </c>
      <c r="F24" s="10">
        <v>2633</v>
      </c>
      <c r="G24" s="15">
        <v>2903</v>
      </c>
    </row>
    <row r="25" spans="1:7" ht="24" customHeight="1">
      <c r="A25" s="14" t="s">
        <v>51</v>
      </c>
      <c r="B25" s="22" t="s">
        <v>52</v>
      </c>
      <c r="C25" s="23">
        <v>28</v>
      </c>
      <c r="D25" s="10">
        <v>1505</v>
      </c>
      <c r="E25" s="11">
        <f t="shared" si="0"/>
        <v>3634</v>
      </c>
      <c r="F25" s="10">
        <v>1749</v>
      </c>
      <c r="G25" s="15">
        <v>1885</v>
      </c>
    </row>
    <row r="26" spans="1:7" ht="24" customHeight="1">
      <c r="A26" s="14" t="s">
        <v>53</v>
      </c>
      <c r="B26" s="22" t="s">
        <v>54</v>
      </c>
      <c r="C26" s="23">
        <v>27</v>
      </c>
      <c r="D26" s="10">
        <v>2625</v>
      </c>
      <c r="E26" s="11">
        <f t="shared" si="0"/>
        <v>8652</v>
      </c>
      <c r="F26" s="10">
        <v>4384</v>
      </c>
      <c r="G26" s="15">
        <v>4268</v>
      </c>
    </row>
    <row r="27" spans="1:7" ht="24" customHeight="1">
      <c r="A27" s="14" t="s">
        <v>55</v>
      </c>
      <c r="B27" s="22" t="s">
        <v>56</v>
      </c>
      <c r="C27" s="23">
        <v>25</v>
      </c>
      <c r="D27" s="10">
        <v>2004</v>
      </c>
      <c r="E27" s="11">
        <f t="shared" si="0"/>
        <v>5680</v>
      </c>
      <c r="F27" s="10">
        <v>2893</v>
      </c>
      <c r="G27" s="15">
        <v>2787</v>
      </c>
    </row>
    <row r="28" spans="1:7" ht="24" customHeight="1">
      <c r="A28" s="14" t="s">
        <v>57</v>
      </c>
      <c r="B28" s="22" t="s">
        <v>58</v>
      </c>
      <c r="C28" s="23">
        <v>24</v>
      </c>
      <c r="D28" s="10">
        <v>933</v>
      </c>
      <c r="E28" s="11">
        <f t="shared" si="0"/>
        <v>2590</v>
      </c>
      <c r="F28" s="10">
        <v>1293</v>
      </c>
      <c r="G28" s="15">
        <v>1297</v>
      </c>
    </row>
    <row r="29" spans="1:7" s="1" customFormat="1" ht="24" customHeight="1">
      <c r="A29" s="17" t="s">
        <v>59</v>
      </c>
      <c r="B29" s="22" t="s">
        <v>60</v>
      </c>
      <c r="C29" s="23">
        <v>36</v>
      </c>
      <c r="D29" s="10">
        <v>3476</v>
      </c>
      <c r="E29" s="11">
        <f t="shared" si="0"/>
        <v>10888</v>
      </c>
      <c r="F29" s="10">
        <v>5253</v>
      </c>
      <c r="G29" s="15">
        <v>5635</v>
      </c>
    </row>
    <row r="30" spans="1:7" ht="24" customHeight="1">
      <c r="A30" s="14" t="s">
        <v>61</v>
      </c>
      <c r="B30" s="22" t="s">
        <v>62</v>
      </c>
      <c r="C30" s="23">
        <v>18</v>
      </c>
      <c r="D30" s="10">
        <v>2485</v>
      </c>
      <c r="E30" s="11">
        <f t="shared" si="0"/>
        <v>6792</v>
      </c>
      <c r="F30" s="10">
        <v>3432</v>
      </c>
      <c r="G30" s="15">
        <v>3360</v>
      </c>
    </row>
    <row r="31" spans="1:7" ht="24" customHeight="1">
      <c r="A31" s="14" t="s">
        <v>63</v>
      </c>
      <c r="B31" s="22" t="s">
        <v>64</v>
      </c>
      <c r="C31" s="23">
        <v>23</v>
      </c>
      <c r="D31" s="10">
        <v>1583</v>
      </c>
      <c r="E31" s="11">
        <f t="shared" si="0"/>
        <v>4176</v>
      </c>
      <c r="F31" s="10">
        <v>2142</v>
      </c>
      <c r="G31" s="15">
        <v>2034</v>
      </c>
    </row>
    <row r="32" spans="1:7" ht="24" customHeight="1">
      <c r="A32" s="14" t="s">
        <v>65</v>
      </c>
      <c r="B32" s="22" t="s">
        <v>66</v>
      </c>
      <c r="C32" s="23">
        <v>21</v>
      </c>
      <c r="D32" s="12">
        <v>1866</v>
      </c>
      <c r="E32" s="13">
        <f t="shared" si="0"/>
        <v>5228</v>
      </c>
      <c r="F32" s="12">
        <v>2563</v>
      </c>
      <c r="G32" s="16">
        <v>2665</v>
      </c>
    </row>
    <row r="33" spans="1:7" ht="24" customHeight="1">
      <c r="A33" s="14" t="s">
        <v>67</v>
      </c>
      <c r="B33" s="22" t="s">
        <v>68</v>
      </c>
      <c r="C33" s="23">
        <v>26</v>
      </c>
      <c r="D33" s="10">
        <v>2698</v>
      </c>
      <c r="E33" s="11">
        <f t="shared" si="0"/>
        <v>6609</v>
      </c>
      <c r="F33" s="10">
        <v>3213</v>
      </c>
      <c r="G33" s="15">
        <v>3396</v>
      </c>
    </row>
    <row r="34" spans="1:7" ht="24" customHeight="1">
      <c r="A34" s="14" t="s">
        <v>69</v>
      </c>
      <c r="B34" s="24" t="s">
        <v>70</v>
      </c>
      <c r="C34" s="25">
        <v>30</v>
      </c>
      <c r="D34" s="12">
        <v>2469</v>
      </c>
      <c r="E34" s="13">
        <f t="shared" si="0"/>
        <v>6268</v>
      </c>
      <c r="F34" s="12">
        <v>3180</v>
      </c>
      <c r="G34" s="16">
        <v>3088</v>
      </c>
    </row>
    <row r="35" spans="1:7" ht="24" customHeight="1">
      <c r="A35" s="14" t="s">
        <v>71</v>
      </c>
      <c r="B35" s="22" t="s">
        <v>72</v>
      </c>
      <c r="C35" s="23">
        <v>11</v>
      </c>
      <c r="D35" s="10">
        <v>449</v>
      </c>
      <c r="E35" s="11">
        <f t="shared" si="0"/>
        <v>1005</v>
      </c>
      <c r="F35" s="10">
        <v>489</v>
      </c>
      <c r="G35" s="15">
        <v>516</v>
      </c>
    </row>
    <row r="36" spans="1:7" ht="24" customHeight="1">
      <c r="A36" s="14" t="s">
        <v>73</v>
      </c>
      <c r="B36" s="22" t="s">
        <v>74</v>
      </c>
      <c r="C36" s="23">
        <v>14</v>
      </c>
      <c r="D36" s="10">
        <v>852</v>
      </c>
      <c r="E36" s="11">
        <f t="shared" si="0"/>
        <v>1916</v>
      </c>
      <c r="F36" s="10">
        <v>939</v>
      </c>
      <c r="G36" s="15">
        <v>977</v>
      </c>
    </row>
    <row r="37" spans="1:7" ht="24" customHeight="1">
      <c r="A37" s="14" t="s">
        <v>75</v>
      </c>
      <c r="B37" s="22" t="s">
        <v>76</v>
      </c>
      <c r="C37" s="23">
        <v>40</v>
      </c>
      <c r="D37" s="10">
        <v>2592</v>
      </c>
      <c r="E37" s="11">
        <f t="shared" si="0"/>
        <v>6264</v>
      </c>
      <c r="F37" s="10">
        <v>3001</v>
      </c>
      <c r="G37" s="15">
        <v>3263</v>
      </c>
    </row>
    <row r="38" spans="1:7" ht="24" customHeight="1">
      <c r="A38" s="14" t="s">
        <v>77</v>
      </c>
      <c r="B38" s="22" t="s">
        <v>78</v>
      </c>
      <c r="C38" s="23">
        <v>18</v>
      </c>
      <c r="D38" s="10">
        <v>1677</v>
      </c>
      <c r="E38" s="11">
        <f aca="true" t="shared" si="1" ref="E38:E69">SUM(F38:G38)</f>
        <v>5311</v>
      </c>
      <c r="F38" s="10">
        <v>2587</v>
      </c>
      <c r="G38" s="15">
        <v>2724</v>
      </c>
    </row>
    <row r="39" spans="1:7" ht="24" customHeight="1">
      <c r="A39" s="14" t="s">
        <v>79</v>
      </c>
      <c r="B39" s="22" t="s">
        <v>80</v>
      </c>
      <c r="C39" s="23">
        <v>28</v>
      </c>
      <c r="D39" s="10">
        <v>2529</v>
      </c>
      <c r="E39" s="11">
        <f t="shared" si="1"/>
        <v>5797</v>
      </c>
      <c r="F39" s="10">
        <v>2730</v>
      </c>
      <c r="G39" s="15">
        <v>3067</v>
      </c>
    </row>
    <row r="40" spans="1:7" ht="24" customHeight="1">
      <c r="A40" s="14" t="s">
        <v>81</v>
      </c>
      <c r="B40" s="22" t="s">
        <v>82</v>
      </c>
      <c r="C40" s="23">
        <v>30</v>
      </c>
      <c r="D40" s="10">
        <v>1874</v>
      </c>
      <c r="E40" s="11">
        <f t="shared" si="1"/>
        <v>4348</v>
      </c>
      <c r="F40" s="10">
        <v>2033</v>
      </c>
      <c r="G40" s="15">
        <v>2315</v>
      </c>
    </row>
    <row r="41" spans="1:7" ht="24" customHeight="1">
      <c r="A41" s="14" t="s">
        <v>83</v>
      </c>
      <c r="B41" s="22" t="s">
        <v>84</v>
      </c>
      <c r="C41" s="23">
        <v>41</v>
      </c>
      <c r="D41" s="10">
        <v>2754</v>
      </c>
      <c r="E41" s="11">
        <f t="shared" si="1"/>
        <v>6573</v>
      </c>
      <c r="F41" s="10">
        <v>3166</v>
      </c>
      <c r="G41" s="15">
        <v>3407</v>
      </c>
    </row>
    <row r="42" spans="1:7" ht="24" customHeight="1">
      <c r="A42" s="14" t="s">
        <v>85</v>
      </c>
      <c r="B42" s="22" t="s">
        <v>86</v>
      </c>
      <c r="C42" s="23">
        <v>20</v>
      </c>
      <c r="D42" s="10">
        <v>1550</v>
      </c>
      <c r="E42" s="11">
        <f t="shared" si="1"/>
        <v>4047</v>
      </c>
      <c r="F42" s="10">
        <v>1952</v>
      </c>
      <c r="G42" s="15">
        <v>2095</v>
      </c>
    </row>
    <row r="43" spans="1:7" ht="24" customHeight="1">
      <c r="A43" s="14" t="s">
        <v>87</v>
      </c>
      <c r="B43" s="22" t="s">
        <v>88</v>
      </c>
      <c r="C43" s="23">
        <v>22</v>
      </c>
      <c r="D43" s="10">
        <v>1772</v>
      </c>
      <c r="E43" s="11">
        <f t="shared" si="1"/>
        <v>4431</v>
      </c>
      <c r="F43" s="10">
        <v>2150</v>
      </c>
      <c r="G43" s="15">
        <v>2281</v>
      </c>
    </row>
    <row r="44" spans="1:7" ht="24" customHeight="1">
      <c r="A44" s="14" t="s">
        <v>89</v>
      </c>
      <c r="B44" s="22" t="s">
        <v>90</v>
      </c>
      <c r="C44" s="23">
        <v>16</v>
      </c>
      <c r="D44" s="10">
        <v>985</v>
      </c>
      <c r="E44" s="11">
        <f t="shared" si="1"/>
        <v>3179</v>
      </c>
      <c r="F44" s="10">
        <v>1546</v>
      </c>
      <c r="G44" s="15">
        <v>1633</v>
      </c>
    </row>
    <row r="45" spans="1:7" ht="24" customHeight="1">
      <c r="A45" s="14" t="s">
        <v>91</v>
      </c>
      <c r="B45" s="22" t="s">
        <v>92</v>
      </c>
      <c r="C45" s="23">
        <v>31</v>
      </c>
      <c r="D45" s="10">
        <v>2816</v>
      </c>
      <c r="E45" s="11">
        <f t="shared" si="1"/>
        <v>7110</v>
      </c>
      <c r="F45" s="10">
        <v>3399</v>
      </c>
      <c r="G45" s="15">
        <v>3711</v>
      </c>
    </row>
    <row r="46" spans="1:7" ht="24" customHeight="1">
      <c r="A46" s="14" t="s">
        <v>93</v>
      </c>
      <c r="B46" s="22" t="s">
        <v>94</v>
      </c>
      <c r="C46" s="23">
        <v>22</v>
      </c>
      <c r="D46" s="10">
        <v>2174</v>
      </c>
      <c r="E46" s="11">
        <f t="shared" si="1"/>
        <v>5902</v>
      </c>
      <c r="F46" s="10">
        <v>2840</v>
      </c>
      <c r="G46" s="15">
        <v>3062</v>
      </c>
    </row>
    <row r="47" spans="1:7" ht="24" customHeight="1">
      <c r="A47" s="14" t="s">
        <v>95</v>
      </c>
      <c r="B47" s="22" t="s">
        <v>96</v>
      </c>
      <c r="C47" s="23">
        <v>17</v>
      </c>
      <c r="D47" s="10">
        <v>2112</v>
      </c>
      <c r="E47" s="11">
        <f t="shared" si="1"/>
        <v>4952</v>
      </c>
      <c r="F47" s="10">
        <v>2353</v>
      </c>
      <c r="G47" s="15">
        <v>2599</v>
      </c>
    </row>
    <row r="48" spans="1:7" ht="24" customHeight="1">
      <c r="A48" s="14" t="s">
        <v>97</v>
      </c>
      <c r="B48" s="22" t="s">
        <v>98</v>
      </c>
      <c r="C48" s="23">
        <v>21</v>
      </c>
      <c r="D48" s="10">
        <v>1908</v>
      </c>
      <c r="E48" s="11">
        <f t="shared" si="1"/>
        <v>4763</v>
      </c>
      <c r="F48" s="10">
        <v>2341</v>
      </c>
      <c r="G48" s="15">
        <v>2422</v>
      </c>
    </row>
    <row r="49" spans="1:7" ht="24" customHeight="1">
      <c r="A49" s="14" t="s">
        <v>99</v>
      </c>
      <c r="B49" s="22" t="s">
        <v>100</v>
      </c>
      <c r="C49" s="23">
        <v>24</v>
      </c>
      <c r="D49" s="10">
        <v>2193</v>
      </c>
      <c r="E49" s="11">
        <f t="shared" si="1"/>
        <v>5940</v>
      </c>
      <c r="F49" s="10">
        <v>2919</v>
      </c>
      <c r="G49" s="15">
        <v>3021</v>
      </c>
    </row>
    <row r="50" spans="1:7" ht="24" customHeight="1">
      <c r="A50" s="14" t="s">
        <v>101</v>
      </c>
      <c r="B50" s="22" t="s">
        <v>102</v>
      </c>
      <c r="C50" s="23">
        <v>22</v>
      </c>
      <c r="D50" s="10">
        <v>1746</v>
      </c>
      <c r="E50" s="11">
        <f t="shared" si="1"/>
        <v>4005</v>
      </c>
      <c r="F50" s="10">
        <v>1921</v>
      </c>
      <c r="G50" s="15">
        <v>2084</v>
      </c>
    </row>
    <row r="51" spans="1:7" ht="24" customHeight="1">
      <c r="A51" s="14" t="s">
        <v>103</v>
      </c>
      <c r="B51" s="22" t="s">
        <v>104</v>
      </c>
      <c r="C51" s="23">
        <v>23</v>
      </c>
      <c r="D51" s="10">
        <v>1823</v>
      </c>
      <c r="E51" s="11">
        <f t="shared" si="1"/>
        <v>4909</v>
      </c>
      <c r="F51" s="10">
        <v>2328</v>
      </c>
      <c r="G51" s="15">
        <v>2581</v>
      </c>
    </row>
    <row r="52" spans="1:7" ht="24" customHeight="1">
      <c r="A52" s="14" t="s">
        <v>105</v>
      </c>
      <c r="B52" s="22" t="s">
        <v>106</v>
      </c>
      <c r="C52" s="23">
        <v>14</v>
      </c>
      <c r="D52" s="10">
        <v>2555</v>
      </c>
      <c r="E52" s="11">
        <f t="shared" si="1"/>
        <v>5565</v>
      </c>
      <c r="F52" s="10">
        <v>2768</v>
      </c>
      <c r="G52" s="15">
        <v>2797</v>
      </c>
    </row>
    <row r="53" spans="1:7" ht="24" customHeight="1">
      <c r="A53" s="14" t="s">
        <v>107</v>
      </c>
      <c r="B53" s="22" t="s">
        <v>108</v>
      </c>
      <c r="C53" s="23">
        <v>24</v>
      </c>
      <c r="D53" s="10">
        <v>2222</v>
      </c>
      <c r="E53" s="11">
        <f t="shared" si="1"/>
        <v>4811</v>
      </c>
      <c r="F53" s="10">
        <v>2177</v>
      </c>
      <c r="G53" s="15">
        <v>2634</v>
      </c>
    </row>
    <row r="54" spans="1:7" s="1" customFormat="1" ht="24" customHeight="1">
      <c r="A54" s="17" t="s">
        <v>109</v>
      </c>
      <c r="B54" s="22" t="s">
        <v>110</v>
      </c>
      <c r="C54" s="23">
        <v>21</v>
      </c>
      <c r="D54" s="10">
        <v>5081</v>
      </c>
      <c r="E54" s="11">
        <f t="shared" si="1"/>
        <v>10406</v>
      </c>
      <c r="F54" s="10">
        <v>5045</v>
      </c>
      <c r="G54" s="15">
        <v>5361</v>
      </c>
    </row>
    <row r="55" spans="1:7" ht="24" customHeight="1">
      <c r="A55" s="14" t="s">
        <v>111</v>
      </c>
      <c r="B55" s="22" t="s">
        <v>112</v>
      </c>
      <c r="C55" s="23">
        <v>9</v>
      </c>
      <c r="D55" s="10">
        <v>1947</v>
      </c>
      <c r="E55" s="11">
        <f t="shared" si="1"/>
        <v>4285</v>
      </c>
      <c r="F55" s="10">
        <v>2054</v>
      </c>
      <c r="G55" s="15">
        <v>2231</v>
      </c>
    </row>
    <row r="56" spans="1:7" ht="24" customHeight="1">
      <c r="A56" s="14" t="s">
        <v>113</v>
      </c>
      <c r="B56" s="22" t="s">
        <v>114</v>
      </c>
      <c r="C56" s="23">
        <v>20</v>
      </c>
      <c r="D56" s="10">
        <v>1993</v>
      </c>
      <c r="E56" s="11">
        <f t="shared" si="1"/>
        <v>5568</v>
      </c>
      <c r="F56" s="10">
        <v>2678</v>
      </c>
      <c r="G56" s="15">
        <v>2890</v>
      </c>
    </row>
    <row r="57" spans="1:7" ht="24" customHeight="1">
      <c r="A57" s="14" t="s">
        <v>115</v>
      </c>
      <c r="B57" s="22" t="s">
        <v>116</v>
      </c>
      <c r="C57" s="23">
        <v>29</v>
      </c>
      <c r="D57" s="10">
        <v>2360</v>
      </c>
      <c r="E57" s="11">
        <f t="shared" si="1"/>
        <v>5816</v>
      </c>
      <c r="F57" s="10">
        <v>2832</v>
      </c>
      <c r="G57" s="15">
        <v>2984</v>
      </c>
    </row>
    <row r="58" spans="1:7" ht="24" customHeight="1">
      <c r="A58" s="14" t="s">
        <v>117</v>
      </c>
      <c r="B58" s="22" t="s">
        <v>118</v>
      </c>
      <c r="C58" s="23">
        <v>14</v>
      </c>
      <c r="D58" s="10">
        <v>2918</v>
      </c>
      <c r="E58" s="11">
        <f t="shared" si="1"/>
        <v>6365</v>
      </c>
      <c r="F58" s="10">
        <v>3083</v>
      </c>
      <c r="G58" s="15">
        <v>3282</v>
      </c>
    </row>
    <row r="59" spans="1:7" ht="24" customHeight="1">
      <c r="A59" s="14" t="s">
        <v>119</v>
      </c>
      <c r="B59" s="22" t="s">
        <v>120</v>
      </c>
      <c r="C59" s="23">
        <v>21</v>
      </c>
      <c r="D59" s="10">
        <v>2097</v>
      </c>
      <c r="E59" s="11">
        <f t="shared" si="1"/>
        <v>5490</v>
      </c>
      <c r="F59" s="10">
        <v>2656</v>
      </c>
      <c r="G59" s="15">
        <v>2834</v>
      </c>
    </row>
    <row r="60" spans="1:7" ht="24" customHeight="1">
      <c r="A60" s="14" t="s">
        <v>121</v>
      </c>
      <c r="B60" s="22" t="s">
        <v>122</v>
      </c>
      <c r="C60" s="23">
        <v>26</v>
      </c>
      <c r="D60" s="10">
        <v>2080</v>
      </c>
      <c r="E60" s="11">
        <f t="shared" si="1"/>
        <v>5788</v>
      </c>
      <c r="F60" s="10">
        <v>2763</v>
      </c>
      <c r="G60" s="15">
        <v>3025</v>
      </c>
    </row>
    <row r="61" spans="1:7" ht="24" customHeight="1">
      <c r="A61" s="14" t="s">
        <v>123</v>
      </c>
      <c r="B61" s="22" t="s">
        <v>124</v>
      </c>
      <c r="C61" s="23">
        <v>21</v>
      </c>
      <c r="D61" s="10">
        <v>1628</v>
      </c>
      <c r="E61" s="11">
        <f t="shared" si="1"/>
        <v>3911</v>
      </c>
      <c r="F61" s="10">
        <v>1878</v>
      </c>
      <c r="G61" s="15">
        <v>2033</v>
      </c>
    </row>
    <row r="62" spans="1:7" ht="24" customHeight="1">
      <c r="A62" s="14" t="s">
        <v>125</v>
      </c>
      <c r="B62" s="22" t="s">
        <v>126</v>
      </c>
      <c r="C62" s="23">
        <v>27</v>
      </c>
      <c r="D62" s="10">
        <v>2568</v>
      </c>
      <c r="E62" s="11">
        <f t="shared" si="1"/>
        <v>7130</v>
      </c>
      <c r="F62" s="10">
        <v>3427</v>
      </c>
      <c r="G62" s="15">
        <v>3703</v>
      </c>
    </row>
    <row r="63" spans="1:7" ht="24" customHeight="1">
      <c r="A63" s="14" t="s">
        <v>127</v>
      </c>
      <c r="B63" s="22" t="s">
        <v>128</v>
      </c>
      <c r="C63" s="23">
        <v>17</v>
      </c>
      <c r="D63" s="10">
        <v>1952</v>
      </c>
      <c r="E63" s="11">
        <f t="shared" si="1"/>
        <v>5053</v>
      </c>
      <c r="F63" s="10">
        <v>2406</v>
      </c>
      <c r="G63" s="15">
        <v>2647</v>
      </c>
    </row>
    <row r="64" spans="1:7" ht="24" customHeight="1">
      <c r="A64" s="14" t="s">
        <v>129</v>
      </c>
      <c r="B64" s="22" t="s">
        <v>130</v>
      </c>
      <c r="C64" s="23">
        <v>27</v>
      </c>
      <c r="D64" s="10">
        <v>2392</v>
      </c>
      <c r="E64" s="11">
        <f t="shared" si="1"/>
        <v>5473</v>
      </c>
      <c r="F64" s="10">
        <v>2698</v>
      </c>
      <c r="G64" s="15">
        <v>2775</v>
      </c>
    </row>
    <row r="65" spans="1:7" ht="24" customHeight="1">
      <c r="A65" s="14" t="s">
        <v>131</v>
      </c>
      <c r="B65" s="22" t="s">
        <v>132</v>
      </c>
      <c r="C65" s="23">
        <v>20</v>
      </c>
      <c r="D65" s="10">
        <v>1682</v>
      </c>
      <c r="E65" s="11">
        <f t="shared" si="1"/>
        <v>4262</v>
      </c>
      <c r="F65" s="10">
        <v>2098</v>
      </c>
      <c r="G65" s="15">
        <v>2164</v>
      </c>
    </row>
    <row r="66" spans="1:7" ht="24" customHeight="1">
      <c r="A66" s="14" t="s">
        <v>133</v>
      </c>
      <c r="B66" s="22" t="s">
        <v>134</v>
      </c>
      <c r="C66" s="23">
        <v>24</v>
      </c>
      <c r="D66" s="10">
        <v>1684</v>
      </c>
      <c r="E66" s="11">
        <f t="shared" si="1"/>
        <v>4342</v>
      </c>
      <c r="F66" s="10">
        <v>2114</v>
      </c>
      <c r="G66" s="15">
        <v>2228</v>
      </c>
    </row>
    <row r="67" spans="1:7" ht="24" customHeight="1">
      <c r="A67" s="14" t="s">
        <v>135</v>
      </c>
      <c r="B67" s="22" t="s">
        <v>136</v>
      </c>
      <c r="C67" s="23">
        <v>19</v>
      </c>
      <c r="D67" s="10">
        <v>3571</v>
      </c>
      <c r="E67" s="11">
        <f t="shared" si="1"/>
        <v>6566</v>
      </c>
      <c r="F67" s="10">
        <v>3612</v>
      </c>
      <c r="G67" s="15">
        <v>2954</v>
      </c>
    </row>
    <row r="68" spans="1:7" ht="24" customHeight="1">
      <c r="A68" s="14" t="s">
        <v>137</v>
      </c>
      <c r="B68" s="22" t="s">
        <v>138</v>
      </c>
      <c r="C68" s="23">
        <v>15</v>
      </c>
      <c r="D68" s="10">
        <v>1059</v>
      </c>
      <c r="E68" s="11">
        <f t="shared" si="1"/>
        <v>3213</v>
      </c>
      <c r="F68" s="10">
        <v>1610</v>
      </c>
      <c r="G68" s="15">
        <v>1603</v>
      </c>
    </row>
    <row r="69" spans="1:7" ht="24" customHeight="1">
      <c r="A69" s="14" t="s">
        <v>139</v>
      </c>
      <c r="B69" s="22" t="s">
        <v>140</v>
      </c>
      <c r="C69" s="23">
        <v>23</v>
      </c>
      <c r="D69" s="10">
        <v>1900</v>
      </c>
      <c r="E69" s="11">
        <f t="shared" si="1"/>
        <v>4683</v>
      </c>
      <c r="F69" s="10">
        <v>2270</v>
      </c>
      <c r="G69" s="15">
        <v>2413</v>
      </c>
    </row>
    <row r="70" spans="1:7" ht="24" customHeight="1">
      <c r="A70" s="14" t="s">
        <v>141</v>
      </c>
      <c r="B70" s="22" t="s">
        <v>142</v>
      </c>
      <c r="C70" s="23">
        <v>24</v>
      </c>
      <c r="D70" s="10">
        <v>1553</v>
      </c>
      <c r="E70" s="11">
        <f aca="true" t="shared" si="2" ref="E70:E93">SUM(F70:G70)</f>
        <v>4338</v>
      </c>
      <c r="F70" s="10">
        <v>2106</v>
      </c>
      <c r="G70" s="15">
        <v>2232</v>
      </c>
    </row>
    <row r="71" spans="1:7" ht="24" customHeight="1">
      <c r="A71" s="14" t="s">
        <v>143</v>
      </c>
      <c r="B71" s="24" t="s">
        <v>144</v>
      </c>
      <c r="C71" s="25">
        <v>18</v>
      </c>
      <c r="D71" s="12">
        <v>1742</v>
      </c>
      <c r="E71" s="13">
        <f t="shared" si="2"/>
        <v>4326</v>
      </c>
      <c r="F71" s="12">
        <v>2115</v>
      </c>
      <c r="G71" s="16">
        <v>2211</v>
      </c>
    </row>
    <row r="72" spans="1:7" ht="24" customHeight="1">
      <c r="A72" s="14" t="s">
        <v>145</v>
      </c>
      <c r="B72" s="22" t="s">
        <v>146</v>
      </c>
      <c r="C72" s="23">
        <v>15</v>
      </c>
      <c r="D72" s="10">
        <v>1306</v>
      </c>
      <c r="E72" s="11">
        <f t="shared" si="2"/>
        <v>2699</v>
      </c>
      <c r="F72" s="10">
        <v>1289</v>
      </c>
      <c r="G72" s="15">
        <v>1410</v>
      </c>
    </row>
    <row r="73" spans="1:7" ht="24" customHeight="1">
      <c r="A73" s="14" t="s">
        <v>147</v>
      </c>
      <c r="B73" s="22" t="s">
        <v>148</v>
      </c>
      <c r="C73" s="23">
        <v>22</v>
      </c>
      <c r="D73" s="10">
        <v>1685</v>
      </c>
      <c r="E73" s="11">
        <f t="shared" si="2"/>
        <v>4526</v>
      </c>
      <c r="F73" s="10">
        <v>2177</v>
      </c>
      <c r="G73" s="15">
        <v>2349</v>
      </c>
    </row>
    <row r="74" spans="1:7" ht="24" customHeight="1">
      <c r="A74" s="14" t="s">
        <v>149</v>
      </c>
      <c r="B74" s="22" t="s">
        <v>150</v>
      </c>
      <c r="C74" s="23">
        <v>25</v>
      </c>
      <c r="D74" s="10">
        <v>4380</v>
      </c>
      <c r="E74" s="11">
        <f t="shared" si="2"/>
        <v>10789</v>
      </c>
      <c r="F74" s="10">
        <v>5239</v>
      </c>
      <c r="G74" s="15">
        <v>5550</v>
      </c>
    </row>
    <row r="75" spans="1:7" ht="24" customHeight="1">
      <c r="A75" s="14" t="s">
        <v>151</v>
      </c>
      <c r="B75" s="22" t="s">
        <v>152</v>
      </c>
      <c r="C75" s="23">
        <v>20</v>
      </c>
      <c r="D75" s="10">
        <v>1266</v>
      </c>
      <c r="E75" s="11">
        <f t="shared" si="2"/>
        <v>3344</v>
      </c>
      <c r="F75" s="10">
        <v>1658</v>
      </c>
      <c r="G75" s="15">
        <v>1686</v>
      </c>
    </row>
    <row r="76" spans="1:7" ht="24" customHeight="1">
      <c r="A76" s="14" t="s">
        <v>153</v>
      </c>
      <c r="B76" s="22" t="s">
        <v>154</v>
      </c>
      <c r="C76" s="23">
        <v>20</v>
      </c>
      <c r="D76" s="10">
        <v>1226</v>
      </c>
      <c r="E76" s="11">
        <f t="shared" si="2"/>
        <v>2892</v>
      </c>
      <c r="F76" s="10">
        <v>1395</v>
      </c>
      <c r="G76" s="15">
        <v>1497</v>
      </c>
    </row>
    <row r="77" spans="1:7" ht="24" customHeight="1">
      <c r="A77" s="14" t="s">
        <v>155</v>
      </c>
      <c r="B77" s="22" t="s">
        <v>156</v>
      </c>
      <c r="C77" s="23">
        <v>19</v>
      </c>
      <c r="D77" s="10">
        <v>1309</v>
      </c>
      <c r="E77" s="11">
        <f t="shared" si="2"/>
        <v>3209</v>
      </c>
      <c r="F77" s="10">
        <v>1581</v>
      </c>
      <c r="G77" s="15">
        <v>1628</v>
      </c>
    </row>
    <row r="78" spans="1:7" ht="24" customHeight="1">
      <c r="A78" s="14" t="s">
        <v>157</v>
      </c>
      <c r="B78" s="22" t="s">
        <v>158</v>
      </c>
      <c r="C78" s="23">
        <v>24</v>
      </c>
      <c r="D78" s="10">
        <v>1786</v>
      </c>
      <c r="E78" s="11">
        <f t="shared" si="2"/>
        <v>4134</v>
      </c>
      <c r="F78" s="10">
        <v>2018</v>
      </c>
      <c r="G78" s="15">
        <v>2116</v>
      </c>
    </row>
    <row r="79" spans="1:7" s="1" customFormat="1" ht="24" customHeight="1">
      <c r="A79" s="17" t="s">
        <v>159</v>
      </c>
      <c r="B79" s="22" t="s">
        <v>160</v>
      </c>
      <c r="C79" s="23">
        <v>14</v>
      </c>
      <c r="D79" s="10">
        <v>1067</v>
      </c>
      <c r="E79" s="11">
        <f t="shared" si="2"/>
        <v>2881</v>
      </c>
      <c r="F79" s="10">
        <v>1436</v>
      </c>
      <c r="G79" s="15">
        <v>1445</v>
      </c>
    </row>
    <row r="80" spans="1:7" ht="24" customHeight="1">
      <c r="A80" s="14" t="s">
        <v>161</v>
      </c>
      <c r="B80" s="22" t="s">
        <v>162</v>
      </c>
      <c r="C80" s="23">
        <v>18</v>
      </c>
      <c r="D80" s="10">
        <v>1101</v>
      </c>
      <c r="E80" s="11">
        <f t="shared" si="2"/>
        <v>3206</v>
      </c>
      <c r="F80" s="10">
        <v>1594</v>
      </c>
      <c r="G80" s="15">
        <v>1612</v>
      </c>
    </row>
    <row r="81" spans="1:7" ht="24" customHeight="1">
      <c r="A81" s="14" t="s">
        <v>163</v>
      </c>
      <c r="B81" s="22" t="s">
        <v>164</v>
      </c>
      <c r="C81" s="23">
        <v>25</v>
      </c>
      <c r="D81" s="10">
        <v>1808</v>
      </c>
      <c r="E81" s="11">
        <f t="shared" si="2"/>
        <v>3431</v>
      </c>
      <c r="F81" s="10">
        <v>1536</v>
      </c>
      <c r="G81" s="15">
        <v>1895</v>
      </c>
    </row>
    <row r="82" spans="1:7" ht="24" customHeight="1">
      <c r="A82" s="14" t="s">
        <v>165</v>
      </c>
      <c r="B82" s="22" t="s">
        <v>166</v>
      </c>
      <c r="C82" s="23">
        <v>12</v>
      </c>
      <c r="D82" s="10">
        <v>856</v>
      </c>
      <c r="E82" s="11">
        <f t="shared" si="2"/>
        <v>2142</v>
      </c>
      <c r="F82" s="10">
        <v>1034</v>
      </c>
      <c r="G82" s="15">
        <v>1108</v>
      </c>
    </row>
    <row r="83" spans="1:7" ht="24" customHeight="1">
      <c r="A83" s="14" t="s">
        <v>167</v>
      </c>
      <c r="B83" s="22" t="s">
        <v>168</v>
      </c>
      <c r="C83" s="23">
        <v>30</v>
      </c>
      <c r="D83" s="10">
        <v>2954</v>
      </c>
      <c r="E83" s="11">
        <f t="shared" si="2"/>
        <v>8054</v>
      </c>
      <c r="F83" s="10">
        <v>3799</v>
      </c>
      <c r="G83" s="15">
        <v>4255</v>
      </c>
    </row>
    <row r="84" spans="1:7" ht="24" customHeight="1">
      <c r="A84" s="14" t="s">
        <v>169</v>
      </c>
      <c r="B84" s="22" t="s">
        <v>170</v>
      </c>
      <c r="C84" s="23">
        <v>22</v>
      </c>
      <c r="D84" s="10">
        <v>1728</v>
      </c>
      <c r="E84" s="11">
        <f t="shared" si="2"/>
        <v>4364</v>
      </c>
      <c r="F84" s="10">
        <v>2150</v>
      </c>
      <c r="G84" s="15">
        <v>2214</v>
      </c>
    </row>
    <row r="85" spans="1:7" ht="24" customHeight="1">
      <c r="A85" s="14" t="s">
        <v>171</v>
      </c>
      <c r="B85" s="22" t="s">
        <v>172</v>
      </c>
      <c r="C85" s="23">
        <v>24</v>
      </c>
      <c r="D85" s="10">
        <v>1308</v>
      </c>
      <c r="E85" s="11">
        <f t="shared" si="2"/>
        <v>3365</v>
      </c>
      <c r="F85" s="10">
        <v>1579</v>
      </c>
      <c r="G85" s="15">
        <v>1786</v>
      </c>
    </row>
    <row r="86" spans="1:7" ht="24" customHeight="1">
      <c r="A86" s="14" t="s">
        <v>173</v>
      </c>
      <c r="B86" s="22" t="s">
        <v>174</v>
      </c>
      <c r="C86" s="23">
        <v>15</v>
      </c>
      <c r="D86" s="10">
        <v>863</v>
      </c>
      <c r="E86" s="11">
        <f t="shared" si="2"/>
        <v>2355</v>
      </c>
      <c r="F86" s="10">
        <v>1116</v>
      </c>
      <c r="G86" s="15">
        <v>1239</v>
      </c>
    </row>
    <row r="87" spans="1:7" ht="24" customHeight="1">
      <c r="A87" s="14" t="s">
        <v>175</v>
      </c>
      <c r="B87" s="22" t="s">
        <v>176</v>
      </c>
      <c r="C87" s="23">
        <v>23</v>
      </c>
      <c r="D87" s="12">
        <v>1900</v>
      </c>
      <c r="E87" s="13">
        <f t="shared" si="2"/>
        <v>5448</v>
      </c>
      <c r="F87" s="12">
        <v>2740</v>
      </c>
      <c r="G87" s="16">
        <v>2708</v>
      </c>
    </row>
    <row r="88" spans="1:7" ht="24" customHeight="1">
      <c r="A88" s="14" t="s">
        <v>177</v>
      </c>
      <c r="B88" s="22" t="s">
        <v>178</v>
      </c>
      <c r="C88" s="23">
        <v>33</v>
      </c>
      <c r="D88" s="12">
        <v>2581</v>
      </c>
      <c r="E88" s="13">
        <f t="shared" si="2"/>
        <v>6861</v>
      </c>
      <c r="F88" s="12">
        <v>3405</v>
      </c>
      <c r="G88" s="16">
        <v>3456</v>
      </c>
    </row>
    <row r="89" spans="1:7" ht="24" customHeight="1">
      <c r="A89" s="14" t="s">
        <v>179</v>
      </c>
      <c r="B89" s="22" t="s">
        <v>180</v>
      </c>
      <c r="C89" s="23">
        <v>29</v>
      </c>
      <c r="D89" s="10">
        <v>2171</v>
      </c>
      <c r="E89" s="11">
        <f t="shared" si="2"/>
        <v>5842</v>
      </c>
      <c r="F89" s="10">
        <v>2792</v>
      </c>
      <c r="G89" s="15">
        <v>3050</v>
      </c>
    </row>
    <row r="90" spans="1:7" ht="24" customHeight="1">
      <c r="A90" s="14" t="s">
        <v>181</v>
      </c>
      <c r="B90" s="22" t="s">
        <v>182</v>
      </c>
      <c r="C90" s="23">
        <v>24</v>
      </c>
      <c r="D90" s="10">
        <v>2374</v>
      </c>
      <c r="E90" s="11">
        <f t="shared" si="2"/>
        <v>5685</v>
      </c>
      <c r="F90" s="10">
        <v>2704</v>
      </c>
      <c r="G90" s="15">
        <v>2981</v>
      </c>
    </row>
    <row r="91" spans="1:8" ht="24" customHeight="1">
      <c r="A91" s="14" t="s">
        <v>183</v>
      </c>
      <c r="B91" s="22" t="s">
        <v>184</v>
      </c>
      <c r="C91" s="23">
        <v>20</v>
      </c>
      <c r="D91" s="10">
        <v>1808</v>
      </c>
      <c r="E91" s="11">
        <f t="shared" si="2"/>
        <v>4743</v>
      </c>
      <c r="F91" s="10">
        <v>2342</v>
      </c>
      <c r="G91" s="15">
        <v>2401</v>
      </c>
      <c r="H91" s="5"/>
    </row>
    <row r="92" spans="1:7" ht="24" customHeight="1">
      <c r="A92" s="14" t="s">
        <v>185</v>
      </c>
      <c r="B92" s="22" t="s">
        <v>186</v>
      </c>
      <c r="C92" s="23">
        <v>21</v>
      </c>
      <c r="D92" s="10">
        <v>1994</v>
      </c>
      <c r="E92" s="11">
        <f t="shared" si="2"/>
        <v>5030</v>
      </c>
      <c r="F92" s="10">
        <v>2506</v>
      </c>
      <c r="G92" s="15">
        <v>2524</v>
      </c>
    </row>
    <row r="93" spans="1:8" ht="24" customHeight="1">
      <c r="A93" s="18" t="s">
        <v>187</v>
      </c>
      <c r="B93" s="26" t="s">
        <v>188</v>
      </c>
      <c r="C93" s="27">
        <v>21</v>
      </c>
      <c r="D93" s="28">
        <v>628</v>
      </c>
      <c r="E93" s="20">
        <f t="shared" si="2"/>
        <v>1600</v>
      </c>
      <c r="F93" s="19">
        <v>850</v>
      </c>
      <c r="G93" s="21">
        <v>750</v>
      </c>
      <c r="H93" s="5"/>
    </row>
    <row r="94" spans="1:7" ht="24" customHeight="1">
      <c r="A94" s="4" t="s">
        <v>189</v>
      </c>
      <c r="D94" s="29"/>
      <c r="E94" s="5"/>
      <c r="F94" s="5"/>
      <c r="G94" s="5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287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111" t="s">
        <v>9</v>
      </c>
      <c r="F4" s="82" t="s">
        <v>10</v>
      </c>
      <c r="G4" s="82" t="s">
        <v>11</v>
      </c>
    </row>
    <row r="5" spans="1:7" ht="27" customHeight="1">
      <c r="A5" s="131"/>
      <c r="B5" s="110" t="s">
        <v>12</v>
      </c>
      <c r="C5" s="58">
        <f>SUM(C6:C93)</f>
        <v>1981</v>
      </c>
      <c r="D5" s="58">
        <f>SUM(D6:D93)</f>
        <v>172156</v>
      </c>
      <c r="E5" s="81">
        <f>SUM(E6:E93)</f>
        <v>430895</v>
      </c>
      <c r="F5" s="58">
        <f>SUM(F6:F93)</f>
        <v>210156</v>
      </c>
      <c r="G5" s="58">
        <f>SUM(G6:G93)</f>
        <v>220739</v>
      </c>
    </row>
    <row r="6" spans="1:8" ht="24" customHeight="1">
      <c r="A6" s="101" t="s">
        <v>13</v>
      </c>
      <c r="B6" s="51" t="s">
        <v>237</v>
      </c>
      <c r="C6" s="52">
        <v>18</v>
      </c>
      <c r="D6" s="120">
        <v>1289</v>
      </c>
      <c r="E6" s="54">
        <f aca="true" t="shared" si="0" ref="E6:E37">SUM(F6:G6)</f>
        <v>3896</v>
      </c>
      <c r="F6" s="120">
        <v>1990</v>
      </c>
      <c r="G6" s="123">
        <v>1906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121">
        <v>1603</v>
      </c>
      <c r="E7" s="45">
        <f t="shared" si="0"/>
        <v>4426</v>
      </c>
      <c r="F7" s="121">
        <v>2320</v>
      </c>
      <c r="G7" s="124">
        <v>2106</v>
      </c>
    </row>
    <row r="8" spans="1:7" ht="24" customHeight="1">
      <c r="A8" s="14" t="s">
        <v>17</v>
      </c>
      <c r="B8" s="2" t="s">
        <v>257</v>
      </c>
      <c r="C8" s="3">
        <v>24</v>
      </c>
      <c r="D8" s="121">
        <v>2260</v>
      </c>
      <c r="E8" s="45">
        <f t="shared" si="0"/>
        <v>5608</v>
      </c>
      <c r="F8" s="121">
        <v>2714</v>
      </c>
      <c r="G8" s="124">
        <v>2894</v>
      </c>
    </row>
    <row r="9" spans="1:7" ht="24" customHeight="1">
      <c r="A9" s="14" t="s">
        <v>19</v>
      </c>
      <c r="B9" s="2" t="s">
        <v>204</v>
      </c>
      <c r="C9" s="3">
        <v>22</v>
      </c>
      <c r="D9" s="121">
        <v>1677</v>
      </c>
      <c r="E9" s="45">
        <f t="shared" si="0"/>
        <v>3972</v>
      </c>
      <c r="F9" s="121">
        <v>1913</v>
      </c>
      <c r="G9" s="124">
        <v>2059</v>
      </c>
    </row>
    <row r="10" spans="1:7" ht="24" customHeight="1">
      <c r="A10" s="14" t="s">
        <v>21</v>
      </c>
      <c r="B10" s="2" t="s">
        <v>208</v>
      </c>
      <c r="C10" s="52">
        <v>29</v>
      </c>
      <c r="D10" s="121">
        <v>2495</v>
      </c>
      <c r="E10" s="45">
        <f t="shared" si="0"/>
        <v>6241</v>
      </c>
      <c r="F10" s="121">
        <v>3079</v>
      </c>
      <c r="G10" s="124">
        <v>3162</v>
      </c>
    </row>
    <row r="11" spans="1:7" ht="24" customHeight="1">
      <c r="A11" s="14" t="s">
        <v>23</v>
      </c>
      <c r="B11" s="2" t="s">
        <v>229</v>
      </c>
      <c r="C11" s="3">
        <v>12</v>
      </c>
      <c r="D11" s="121">
        <v>553</v>
      </c>
      <c r="E11" s="45">
        <f t="shared" si="0"/>
        <v>1258</v>
      </c>
      <c r="F11" s="121">
        <v>600</v>
      </c>
      <c r="G11" s="124">
        <v>658</v>
      </c>
    </row>
    <row r="12" spans="1:7" ht="24" customHeight="1">
      <c r="A12" s="14" t="s">
        <v>25</v>
      </c>
      <c r="B12" s="2" t="s">
        <v>215</v>
      </c>
      <c r="C12" s="3">
        <v>30</v>
      </c>
      <c r="D12" s="121">
        <v>1602</v>
      </c>
      <c r="E12" s="45">
        <f t="shared" si="0"/>
        <v>4282</v>
      </c>
      <c r="F12" s="121">
        <v>2090</v>
      </c>
      <c r="G12" s="124">
        <v>2192</v>
      </c>
    </row>
    <row r="13" spans="1:7" ht="24" customHeight="1">
      <c r="A13" s="14" t="s">
        <v>27</v>
      </c>
      <c r="B13" s="2" t="s">
        <v>199</v>
      </c>
      <c r="C13" s="3">
        <v>29</v>
      </c>
      <c r="D13" s="121">
        <v>1798</v>
      </c>
      <c r="E13" s="45">
        <f t="shared" si="0"/>
        <v>4632</v>
      </c>
      <c r="F13" s="121">
        <v>2251</v>
      </c>
      <c r="G13" s="124">
        <v>2381</v>
      </c>
    </row>
    <row r="14" spans="1:7" ht="24" customHeight="1">
      <c r="A14" s="14" t="s">
        <v>29</v>
      </c>
      <c r="B14" s="2" t="s">
        <v>239</v>
      </c>
      <c r="C14" s="3">
        <v>19</v>
      </c>
      <c r="D14" s="121">
        <v>424</v>
      </c>
      <c r="E14" s="45">
        <f t="shared" si="0"/>
        <v>1092</v>
      </c>
      <c r="F14" s="121">
        <v>509</v>
      </c>
      <c r="G14" s="124">
        <v>583</v>
      </c>
    </row>
    <row r="15" spans="1:7" ht="24" customHeight="1">
      <c r="A15" s="14" t="s">
        <v>31</v>
      </c>
      <c r="B15" s="2" t="s">
        <v>270</v>
      </c>
      <c r="C15" s="3">
        <v>15</v>
      </c>
      <c r="D15" s="121">
        <v>1686</v>
      </c>
      <c r="E15" s="45">
        <f t="shared" si="0"/>
        <v>4099</v>
      </c>
      <c r="F15" s="121">
        <v>1939</v>
      </c>
      <c r="G15" s="124">
        <v>2160</v>
      </c>
    </row>
    <row r="16" spans="1:7" ht="24" customHeight="1">
      <c r="A16" s="14" t="s">
        <v>33</v>
      </c>
      <c r="B16" s="2" t="s">
        <v>217</v>
      </c>
      <c r="C16" s="3">
        <v>15</v>
      </c>
      <c r="D16" s="121">
        <v>325</v>
      </c>
      <c r="E16" s="45">
        <f t="shared" si="0"/>
        <v>831</v>
      </c>
      <c r="F16" s="121">
        <v>420</v>
      </c>
      <c r="G16" s="124">
        <v>411</v>
      </c>
    </row>
    <row r="17" spans="1:7" ht="24" customHeight="1">
      <c r="A17" s="14" t="s">
        <v>35</v>
      </c>
      <c r="B17" s="2" t="s">
        <v>253</v>
      </c>
      <c r="C17" s="3">
        <v>24</v>
      </c>
      <c r="D17" s="121">
        <v>1604</v>
      </c>
      <c r="E17" s="45">
        <f t="shared" si="0"/>
        <v>4058</v>
      </c>
      <c r="F17" s="121">
        <v>2014</v>
      </c>
      <c r="G17" s="124">
        <v>2044</v>
      </c>
    </row>
    <row r="18" spans="1:7" ht="24" customHeight="1">
      <c r="A18" s="14" t="s">
        <v>37</v>
      </c>
      <c r="B18" s="2" t="s">
        <v>233</v>
      </c>
      <c r="C18" s="3">
        <v>27</v>
      </c>
      <c r="D18" s="121">
        <v>2939</v>
      </c>
      <c r="E18" s="45">
        <f t="shared" si="0"/>
        <v>7736</v>
      </c>
      <c r="F18" s="121">
        <v>3879</v>
      </c>
      <c r="G18" s="124">
        <v>3857</v>
      </c>
    </row>
    <row r="19" spans="1:7" ht="24" customHeight="1">
      <c r="A19" s="14" t="s">
        <v>39</v>
      </c>
      <c r="B19" s="2" t="s">
        <v>264</v>
      </c>
      <c r="C19" s="3">
        <v>25</v>
      </c>
      <c r="D19" s="121">
        <v>1716</v>
      </c>
      <c r="E19" s="45">
        <f t="shared" si="0"/>
        <v>4364</v>
      </c>
      <c r="F19" s="121">
        <v>2186</v>
      </c>
      <c r="G19" s="124">
        <v>2178</v>
      </c>
    </row>
    <row r="20" spans="1:7" ht="24" customHeight="1">
      <c r="A20" s="14" t="s">
        <v>41</v>
      </c>
      <c r="B20" s="2" t="s">
        <v>201</v>
      </c>
      <c r="C20" s="3">
        <v>32</v>
      </c>
      <c r="D20" s="121">
        <v>2720</v>
      </c>
      <c r="E20" s="45">
        <f t="shared" si="0"/>
        <v>6933</v>
      </c>
      <c r="F20" s="121">
        <v>3305</v>
      </c>
      <c r="G20" s="124">
        <v>3628</v>
      </c>
    </row>
    <row r="21" spans="1:7" ht="24" customHeight="1">
      <c r="A21" s="14" t="s">
        <v>43</v>
      </c>
      <c r="B21" s="2" t="s">
        <v>219</v>
      </c>
      <c r="C21" s="3">
        <v>20</v>
      </c>
      <c r="D21" s="121">
        <v>1241</v>
      </c>
      <c r="E21" s="45">
        <f t="shared" si="0"/>
        <v>3210</v>
      </c>
      <c r="F21" s="121">
        <v>1596</v>
      </c>
      <c r="G21" s="124">
        <v>1614</v>
      </c>
    </row>
    <row r="22" spans="1:7" ht="24" customHeight="1">
      <c r="A22" s="14" t="s">
        <v>45</v>
      </c>
      <c r="B22" s="2" t="s">
        <v>202</v>
      </c>
      <c r="C22" s="3">
        <v>22</v>
      </c>
      <c r="D22" s="121">
        <v>1342</v>
      </c>
      <c r="E22" s="45">
        <f t="shared" si="0"/>
        <v>3469</v>
      </c>
      <c r="F22" s="121">
        <v>1775</v>
      </c>
      <c r="G22" s="124">
        <v>1694</v>
      </c>
    </row>
    <row r="23" spans="1:7" ht="24" customHeight="1">
      <c r="A23" s="14" t="s">
        <v>47</v>
      </c>
      <c r="B23" s="2" t="s">
        <v>259</v>
      </c>
      <c r="C23" s="3">
        <v>23</v>
      </c>
      <c r="D23" s="121">
        <v>1994</v>
      </c>
      <c r="E23" s="45">
        <f t="shared" si="0"/>
        <v>4613</v>
      </c>
      <c r="F23" s="121">
        <v>2272</v>
      </c>
      <c r="G23" s="124">
        <v>2341</v>
      </c>
    </row>
    <row r="24" spans="1:7" ht="24" customHeight="1">
      <c r="A24" s="14" t="s">
        <v>49</v>
      </c>
      <c r="B24" s="2" t="s">
        <v>261</v>
      </c>
      <c r="C24" s="3">
        <v>25</v>
      </c>
      <c r="D24" s="121">
        <v>2170</v>
      </c>
      <c r="E24" s="45">
        <f t="shared" si="0"/>
        <v>5516</v>
      </c>
      <c r="F24" s="121">
        <v>2600</v>
      </c>
      <c r="G24" s="124">
        <v>2916</v>
      </c>
    </row>
    <row r="25" spans="1:7" ht="24" customHeight="1">
      <c r="A25" s="14" t="s">
        <v>51</v>
      </c>
      <c r="B25" s="2" t="s">
        <v>192</v>
      </c>
      <c r="C25" s="3">
        <v>28</v>
      </c>
      <c r="D25" s="121">
        <v>1535</v>
      </c>
      <c r="E25" s="45">
        <f t="shared" si="0"/>
        <v>3640</v>
      </c>
      <c r="F25" s="121">
        <v>1743</v>
      </c>
      <c r="G25" s="124">
        <v>1897</v>
      </c>
    </row>
    <row r="26" spans="1:7" ht="24" customHeight="1">
      <c r="A26" s="14" t="s">
        <v>53</v>
      </c>
      <c r="B26" s="2" t="s">
        <v>216</v>
      </c>
      <c r="C26" s="3">
        <v>27</v>
      </c>
      <c r="D26" s="121">
        <v>2652</v>
      </c>
      <c r="E26" s="45">
        <f t="shared" si="0"/>
        <v>8704</v>
      </c>
      <c r="F26" s="121">
        <v>4405</v>
      </c>
      <c r="G26" s="124">
        <v>4299</v>
      </c>
    </row>
    <row r="27" spans="1:7" ht="24" customHeight="1">
      <c r="A27" s="14" t="s">
        <v>55</v>
      </c>
      <c r="B27" s="2" t="s">
        <v>240</v>
      </c>
      <c r="C27" s="3">
        <v>25</v>
      </c>
      <c r="D27" s="121">
        <v>2044</v>
      </c>
      <c r="E27" s="45">
        <f t="shared" si="0"/>
        <v>5694</v>
      </c>
      <c r="F27" s="121">
        <v>2899</v>
      </c>
      <c r="G27" s="124">
        <v>2795</v>
      </c>
    </row>
    <row r="28" spans="1:7" ht="24" customHeight="1">
      <c r="A28" s="14" t="s">
        <v>57</v>
      </c>
      <c r="B28" s="2" t="s">
        <v>194</v>
      </c>
      <c r="C28" s="3">
        <v>25</v>
      </c>
      <c r="D28" s="121">
        <v>931</v>
      </c>
      <c r="E28" s="45">
        <f t="shared" si="0"/>
        <v>2564</v>
      </c>
      <c r="F28" s="121">
        <v>1286</v>
      </c>
      <c r="G28" s="124">
        <v>1278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121">
        <v>3551</v>
      </c>
      <c r="E29" s="45">
        <f t="shared" si="0"/>
        <v>10975</v>
      </c>
      <c r="F29" s="121">
        <v>5282</v>
      </c>
      <c r="G29" s="124">
        <v>5693</v>
      </c>
    </row>
    <row r="30" spans="1:7" ht="24" customHeight="1">
      <c r="A30" s="14" t="s">
        <v>61</v>
      </c>
      <c r="B30" s="2" t="s">
        <v>236</v>
      </c>
      <c r="C30" s="3">
        <v>18</v>
      </c>
      <c r="D30" s="121">
        <v>2655</v>
      </c>
      <c r="E30" s="45">
        <f t="shared" si="0"/>
        <v>7050</v>
      </c>
      <c r="F30" s="121">
        <v>3520</v>
      </c>
      <c r="G30" s="124">
        <v>3530</v>
      </c>
    </row>
    <row r="31" spans="1:7" ht="24" customHeight="1">
      <c r="A31" s="14" t="s">
        <v>63</v>
      </c>
      <c r="B31" s="2" t="s">
        <v>220</v>
      </c>
      <c r="C31" s="3">
        <v>23</v>
      </c>
      <c r="D31" s="121">
        <v>1616</v>
      </c>
      <c r="E31" s="45">
        <f t="shared" si="0"/>
        <v>4185</v>
      </c>
      <c r="F31" s="121">
        <v>2140</v>
      </c>
      <c r="G31" s="124">
        <v>2045</v>
      </c>
    </row>
    <row r="32" spans="1:7" ht="24" customHeight="1">
      <c r="A32" s="14" t="s">
        <v>65</v>
      </c>
      <c r="B32" s="2" t="s">
        <v>255</v>
      </c>
      <c r="C32" s="3">
        <v>21</v>
      </c>
      <c r="D32" s="121">
        <v>1884</v>
      </c>
      <c r="E32" s="45">
        <f t="shared" si="0"/>
        <v>5255</v>
      </c>
      <c r="F32" s="121">
        <v>2566</v>
      </c>
      <c r="G32" s="124">
        <v>2689</v>
      </c>
    </row>
    <row r="33" spans="1:7" ht="24" customHeight="1">
      <c r="A33" s="14" t="s">
        <v>67</v>
      </c>
      <c r="B33" s="2" t="s">
        <v>244</v>
      </c>
      <c r="C33" s="3">
        <v>26</v>
      </c>
      <c r="D33" s="121">
        <v>2762</v>
      </c>
      <c r="E33" s="45">
        <f t="shared" si="0"/>
        <v>6626</v>
      </c>
      <c r="F33" s="121">
        <v>3188</v>
      </c>
      <c r="G33" s="124">
        <v>3438</v>
      </c>
    </row>
    <row r="34" spans="1:7" ht="24" customHeight="1">
      <c r="A34" s="14" t="s">
        <v>69</v>
      </c>
      <c r="B34" s="2" t="s">
        <v>263</v>
      </c>
      <c r="C34" s="3">
        <v>30</v>
      </c>
      <c r="D34" s="121">
        <v>2526</v>
      </c>
      <c r="E34" s="45">
        <f t="shared" si="0"/>
        <v>6321</v>
      </c>
      <c r="F34" s="121">
        <v>3183</v>
      </c>
      <c r="G34" s="124">
        <v>3138</v>
      </c>
    </row>
    <row r="35" spans="1:7" ht="24" customHeight="1">
      <c r="A35" s="14" t="s">
        <v>71</v>
      </c>
      <c r="B35" s="2" t="s">
        <v>193</v>
      </c>
      <c r="C35" s="3">
        <v>12</v>
      </c>
      <c r="D35" s="121">
        <v>451</v>
      </c>
      <c r="E35" s="45">
        <f t="shared" si="0"/>
        <v>1008</v>
      </c>
      <c r="F35" s="121">
        <v>484</v>
      </c>
      <c r="G35" s="124">
        <v>524</v>
      </c>
    </row>
    <row r="36" spans="1:7" ht="24" customHeight="1">
      <c r="A36" s="14" t="s">
        <v>73</v>
      </c>
      <c r="B36" s="2" t="s">
        <v>227</v>
      </c>
      <c r="C36" s="3">
        <v>14</v>
      </c>
      <c r="D36" s="121">
        <v>874</v>
      </c>
      <c r="E36" s="45">
        <f t="shared" si="0"/>
        <v>1968</v>
      </c>
      <c r="F36" s="121">
        <v>971</v>
      </c>
      <c r="G36" s="124">
        <v>997</v>
      </c>
    </row>
    <row r="37" spans="1:7" ht="24" customHeight="1">
      <c r="A37" s="14" t="s">
        <v>75</v>
      </c>
      <c r="B37" s="2" t="s">
        <v>196</v>
      </c>
      <c r="C37" s="3">
        <v>40</v>
      </c>
      <c r="D37" s="121">
        <v>2606</v>
      </c>
      <c r="E37" s="45">
        <f t="shared" si="0"/>
        <v>6254</v>
      </c>
      <c r="F37" s="121">
        <v>3020</v>
      </c>
      <c r="G37" s="124">
        <v>3234</v>
      </c>
    </row>
    <row r="38" spans="1:7" ht="24" customHeight="1">
      <c r="A38" s="14" t="s">
        <v>77</v>
      </c>
      <c r="B38" s="2" t="s">
        <v>195</v>
      </c>
      <c r="C38" s="3">
        <v>18</v>
      </c>
      <c r="D38" s="121">
        <v>1705</v>
      </c>
      <c r="E38" s="45">
        <f aca="true" t="shared" si="1" ref="E38:E69">SUM(F38:G38)</f>
        <v>5334</v>
      </c>
      <c r="F38" s="121">
        <v>2588</v>
      </c>
      <c r="G38" s="124">
        <v>2746</v>
      </c>
    </row>
    <row r="39" spans="1:7" ht="24" customHeight="1">
      <c r="A39" s="14" t="s">
        <v>79</v>
      </c>
      <c r="B39" s="2" t="s">
        <v>197</v>
      </c>
      <c r="C39" s="3">
        <v>28</v>
      </c>
      <c r="D39" s="121">
        <v>2555</v>
      </c>
      <c r="E39" s="45">
        <f t="shared" si="1"/>
        <v>5882</v>
      </c>
      <c r="F39" s="121">
        <v>2804</v>
      </c>
      <c r="G39" s="124">
        <v>3078</v>
      </c>
    </row>
    <row r="40" spans="1:7" ht="24" customHeight="1">
      <c r="A40" s="14" t="s">
        <v>81</v>
      </c>
      <c r="B40" s="2" t="s">
        <v>267</v>
      </c>
      <c r="C40" s="3">
        <v>30</v>
      </c>
      <c r="D40" s="121">
        <v>1890</v>
      </c>
      <c r="E40" s="45">
        <f t="shared" si="1"/>
        <v>4343</v>
      </c>
      <c r="F40" s="121">
        <v>2035</v>
      </c>
      <c r="G40" s="124">
        <v>2308</v>
      </c>
    </row>
    <row r="41" spans="1:7" ht="24" customHeight="1">
      <c r="A41" s="14" t="s">
        <v>83</v>
      </c>
      <c r="B41" s="2" t="s">
        <v>272</v>
      </c>
      <c r="C41" s="3">
        <v>41</v>
      </c>
      <c r="D41" s="121">
        <v>2785</v>
      </c>
      <c r="E41" s="45">
        <f t="shared" si="1"/>
        <v>6587</v>
      </c>
      <c r="F41" s="121">
        <v>3168</v>
      </c>
      <c r="G41" s="124">
        <v>3419</v>
      </c>
    </row>
    <row r="42" spans="1:7" ht="24" customHeight="1">
      <c r="A42" s="14" t="s">
        <v>85</v>
      </c>
      <c r="B42" s="2" t="s">
        <v>198</v>
      </c>
      <c r="C42" s="3">
        <v>20</v>
      </c>
      <c r="D42" s="121">
        <v>1539</v>
      </c>
      <c r="E42" s="45">
        <f t="shared" si="1"/>
        <v>4004</v>
      </c>
      <c r="F42" s="121">
        <v>1926</v>
      </c>
      <c r="G42" s="124">
        <v>2078</v>
      </c>
    </row>
    <row r="43" spans="1:7" ht="24" customHeight="1">
      <c r="A43" s="14" t="s">
        <v>87</v>
      </c>
      <c r="B43" s="2" t="s">
        <v>252</v>
      </c>
      <c r="C43" s="3">
        <v>22</v>
      </c>
      <c r="D43" s="121">
        <v>1842</v>
      </c>
      <c r="E43" s="45">
        <f t="shared" si="1"/>
        <v>4513</v>
      </c>
      <c r="F43" s="121">
        <v>2195</v>
      </c>
      <c r="G43" s="124">
        <v>2318</v>
      </c>
    </row>
    <row r="44" spans="1:7" ht="24" customHeight="1">
      <c r="A44" s="14" t="s">
        <v>89</v>
      </c>
      <c r="B44" s="2" t="s">
        <v>248</v>
      </c>
      <c r="C44" s="3">
        <v>16</v>
      </c>
      <c r="D44" s="121">
        <v>1002</v>
      </c>
      <c r="E44" s="45">
        <f t="shared" si="1"/>
        <v>3191</v>
      </c>
      <c r="F44" s="121">
        <v>1560</v>
      </c>
      <c r="G44" s="124">
        <v>1631</v>
      </c>
    </row>
    <row r="45" spans="1:7" ht="24" customHeight="1">
      <c r="A45" s="14" t="s">
        <v>91</v>
      </c>
      <c r="B45" s="2" t="s">
        <v>262</v>
      </c>
      <c r="C45" s="3">
        <v>31</v>
      </c>
      <c r="D45" s="121">
        <v>2843</v>
      </c>
      <c r="E45" s="45">
        <f t="shared" si="1"/>
        <v>7127</v>
      </c>
      <c r="F45" s="121">
        <v>3444</v>
      </c>
      <c r="G45" s="124">
        <v>3683</v>
      </c>
    </row>
    <row r="46" spans="1:7" ht="24" customHeight="1">
      <c r="A46" s="14" t="s">
        <v>93</v>
      </c>
      <c r="B46" s="2" t="s">
        <v>246</v>
      </c>
      <c r="C46" s="3">
        <v>22</v>
      </c>
      <c r="D46" s="121">
        <v>2201</v>
      </c>
      <c r="E46" s="45">
        <f t="shared" si="1"/>
        <v>5890</v>
      </c>
      <c r="F46" s="121">
        <v>2834</v>
      </c>
      <c r="G46" s="124">
        <v>3056</v>
      </c>
    </row>
    <row r="47" spans="1:7" ht="24" customHeight="1">
      <c r="A47" s="14" t="s">
        <v>95</v>
      </c>
      <c r="B47" s="2" t="s">
        <v>207</v>
      </c>
      <c r="C47" s="3">
        <v>17</v>
      </c>
      <c r="D47" s="121">
        <v>2144</v>
      </c>
      <c r="E47" s="45">
        <f t="shared" si="1"/>
        <v>5004</v>
      </c>
      <c r="F47" s="121">
        <v>2378</v>
      </c>
      <c r="G47" s="124">
        <v>2626</v>
      </c>
    </row>
    <row r="48" spans="1:7" ht="24" customHeight="1">
      <c r="A48" s="14" t="s">
        <v>97</v>
      </c>
      <c r="B48" s="2" t="s">
        <v>225</v>
      </c>
      <c r="C48" s="3">
        <v>21</v>
      </c>
      <c r="D48" s="121">
        <v>1943</v>
      </c>
      <c r="E48" s="45">
        <f t="shared" si="1"/>
        <v>4802</v>
      </c>
      <c r="F48" s="121">
        <v>2374</v>
      </c>
      <c r="G48" s="124">
        <v>2428</v>
      </c>
    </row>
    <row r="49" spans="1:7" ht="24" customHeight="1">
      <c r="A49" s="14" t="s">
        <v>99</v>
      </c>
      <c r="B49" s="2" t="s">
        <v>251</v>
      </c>
      <c r="C49" s="3">
        <v>24</v>
      </c>
      <c r="D49" s="121">
        <v>2206</v>
      </c>
      <c r="E49" s="45">
        <f t="shared" si="1"/>
        <v>5911</v>
      </c>
      <c r="F49" s="121">
        <v>2895</v>
      </c>
      <c r="G49" s="124">
        <v>3016</v>
      </c>
    </row>
    <row r="50" spans="1:7" ht="24" customHeight="1">
      <c r="A50" s="14" t="s">
        <v>101</v>
      </c>
      <c r="B50" s="2" t="s">
        <v>210</v>
      </c>
      <c r="C50" s="3">
        <v>22</v>
      </c>
      <c r="D50" s="121">
        <v>1763</v>
      </c>
      <c r="E50" s="45">
        <f t="shared" si="1"/>
        <v>4020</v>
      </c>
      <c r="F50" s="121">
        <v>1956</v>
      </c>
      <c r="G50" s="124">
        <v>2064</v>
      </c>
    </row>
    <row r="51" spans="1:7" ht="24" customHeight="1">
      <c r="A51" s="14" t="s">
        <v>103</v>
      </c>
      <c r="B51" s="2" t="s">
        <v>273</v>
      </c>
      <c r="C51" s="3">
        <v>23</v>
      </c>
      <c r="D51" s="121">
        <v>1844</v>
      </c>
      <c r="E51" s="45">
        <f t="shared" si="1"/>
        <v>4920</v>
      </c>
      <c r="F51" s="121">
        <v>2344</v>
      </c>
      <c r="G51" s="124">
        <v>2576</v>
      </c>
    </row>
    <row r="52" spans="1:7" ht="24" customHeight="1">
      <c r="A52" s="14" t="s">
        <v>105</v>
      </c>
      <c r="B52" s="2" t="s">
        <v>235</v>
      </c>
      <c r="C52" s="3">
        <v>14</v>
      </c>
      <c r="D52" s="121">
        <v>2782</v>
      </c>
      <c r="E52" s="45">
        <f t="shared" si="1"/>
        <v>6002</v>
      </c>
      <c r="F52" s="121">
        <v>2957</v>
      </c>
      <c r="G52" s="124">
        <v>3045</v>
      </c>
    </row>
    <row r="53" spans="1:7" ht="24" customHeight="1">
      <c r="A53" s="14" t="s">
        <v>107</v>
      </c>
      <c r="B53" s="2" t="s">
        <v>274</v>
      </c>
      <c r="C53" s="3">
        <v>24</v>
      </c>
      <c r="D53" s="121">
        <v>2254</v>
      </c>
      <c r="E53" s="45">
        <f t="shared" si="1"/>
        <v>4890</v>
      </c>
      <c r="F53" s="121">
        <v>2205</v>
      </c>
      <c r="G53" s="124">
        <v>2685</v>
      </c>
    </row>
    <row r="54" spans="1:7" s="42" customFormat="1" ht="24" customHeight="1">
      <c r="A54" s="36" t="s">
        <v>109</v>
      </c>
      <c r="B54" s="2" t="s">
        <v>221</v>
      </c>
      <c r="C54" s="3">
        <v>27</v>
      </c>
      <c r="D54" s="121">
        <v>6156</v>
      </c>
      <c r="E54" s="45">
        <f t="shared" si="1"/>
        <v>12283</v>
      </c>
      <c r="F54" s="121">
        <v>5932</v>
      </c>
      <c r="G54" s="124">
        <v>6351</v>
      </c>
    </row>
    <row r="55" spans="1:7" ht="24" customHeight="1">
      <c r="A55" s="14" t="s">
        <v>111</v>
      </c>
      <c r="B55" s="2" t="s">
        <v>275</v>
      </c>
      <c r="C55" s="3">
        <v>11</v>
      </c>
      <c r="D55" s="121">
        <v>2083</v>
      </c>
      <c r="E55" s="45">
        <f t="shared" si="1"/>
        <v>4561</v>
      </c>
      <c r="F55" s="121">
        <v>2176</v>
      </c>
      <c r="G55" s="124">
        <v>2385</v>
      </c>
    </row>
    <row r="56" spans="1:7" ht="24" customHeight="1">
      <c r="A56" s="14" t="s">
        <v>113</v>
      </c>
      <c r="B56" s="2" t="s">
        <v>226</v>
      </c>
      <c r="C56" s="3">
        <v>20</v>
      </c>
      <c r="D56" s="121">
        <v>2033</v>
      </c>
      <c r="E56" s="45">
        <f t="shared" si="1"/>
        <v>5605</v>
      </c>
      <c r="F56" s="121">
        <v>2694</v>
      </c>
      <c r="G56" s="124">
        <v>2911</v>
      </c>
    </row>
    <row r="57" spans="1:7" ht="24" customHeight="1">
      <c r="A57" s="14" t="s">
        <v>115</v>
      </c>
      <c r="B57" s="2" t="s">
        <v>231</v>
      </c>
      <c r="C57" s="3">
        <v>29</v>
      </c>
      <c r="D57" s="121">
        <v>2483</v>
      </c>
      <c r="E57" s="45">
        <f t="shared" si="1"/>
        <v>5963</v>
      </c>
      <c r="F57" s="121">
        <v>2868</v>
      </c>
      <c r="G57" s="124">
        <v>3095</v>
      </c>
    </row>
    <row r="58" spans="1:7" ht="24" customHeight="1">
      <c r="A58" s="14" t="s">
        <v>117</v>
      </c>
      <c r="B58" s="2" t="s">
        <v>211</v>
      </c>
      <c r="C58" s="3">
        <v>10</v>
      </c>
      <c r="D58" s="121">
        <v>3216</v>
      </c>
      <c r="E58" s="45">
        <f t="shared" si="1"/>
        <v>6978</v>
      </c>
      <c r="F58" s="121">
        <v>3386</v>
      </c>
      <c r="G58" s="124">
        <v>3592</v>
      </c>
    </row>
    <row r="59" spans="1:7" ht="24" customHeight="1">
      <c r="A59" s="14" t="s">
        <v>119</v>
      </c>
      <c r="B59" s="2" t="s">
        <v>241</v>
      </c>
      <c r="C59" s="3">
        <v>21</v>
      </c>
      <c r="D59" s="121">
        <v>2101</v>
      </c>
      <c r="E59" s="45">
        <f t="shared" si="1"/>
        <v>5464</v>
      </c>
      <c r="F59" s="121">
        <v>2647</v>
      </c>
      <c r="G59" s="124">
        <v>2817</v>
      </c>
    </row>
    <row r="60" spans="1:7" ht="24" customHeight="1">
      <c r="A60" s="14" t="s">
        <v>121</v>
      </c>
      <c r="B60" s="2" t="s">
        <v>268</v>
      </c>
      <c r="C60" s="3">
        <v>26</v>
      </c>
      <c r="D60" s="121">
        <v>2106</v>
      </c>
      <c r="E60" s="45">
        <f t="shared" si="1"/>
        <v>5766</v>
      </c>
      <c r="F60" s="121">
        <v>2760</v>
      </c>
      <c r="G60" s="124">
        <v>3006</v>
      </c>
    </row>
    <row r="61" spans="1:7" ht="24" customHeight="1">
      <c r="A61" s="14" t="s">
        <v>123</v>
      </c>
      <c r="B61" s="2" t="s">
        <v>266</v>
      </c>
      <c r="C61" s="3">
        <v>21</v>
      </c>
      <c r="D61" s="121">
        <v>1655</v>
      </c>
      <c r="E61" s="45">
        <f t="shared" si="1"/>
        <v>3904</v>
      </c>
      <c r="F61" s="121">
        <v>1858</v>
      </c>
      <c r="G61" s="124">
        <v>2046</v>
      </c>
    </row>
    <row r="62" spans="1:7" ht="24" customHeight="1">
      <c r="A62" s="14" t="s">
        <v>125</v>
      </c>
      <c r="B62" s="2" t="s">
        <v>245</v>
      </c>
      <c r="C62" s="3">
        <v>27</v>
      </c>
      <c r="D62" s="121">
        <v>2606</v>
      </c>
      <c r="E62" s="45">
        <f t="shared" si="1"/>
        <v>7166</v>
      </c>
      <c r="F62" s="121">
        <v>3443</v>
      </c>
      <c r="G62" s="124">
        <v>3723</v>
      </c>
    </row>
    <row r="63" spans="1:7" ht="24" customHeight="1">
      <c r="A63" s="14" t="s">
        <v>127</v>
      </c>
      <c r="B63" s="2" t="s">
        <v>222</v>
      </c>
      <c r="C63" s="3">
        <v>17</v>
      </c>
      <c r="D63" s="121">
        <v>2020</v>
      </c>
      <c r="E63" s="45">
        <f t="shared" si="1"/>
        <v>5156</v>
      </c>
      <c r="F63" s="121">
        <v>2468</v>
      </c>
      <c r="G63" s="124">
        <v>2688</v>
      </c>
    </row>
    <row r="64" spans="1:7" ht="24" customHeight="1">
      <c r="A64" s="14" t="s">
        <v>129</v>
      </c>
      <c r="B64" s="2" t="s">
        <v>205</v>
      </c>
      <c r="C64" s="3">
        <v>27</v>
      </c>
      <c r="D64" s="121">
        <v>2485</v>
      </c>
      <c r="E64" s="45">
        <f t="shared" si="1"/>
        <v>5515</v>
      </c>
      <c r="F64" s="121">
        <v>2749</v>
      </c>
      <c r="G64" s="124">
        <v>2766</v>
      </c>
    </row>
    <row r="65" spans="1:7" ht="24" customHeight="1">
      <c r="A65" s="14" t="s">
        <v>131</v>
      </c>
      <c r="B65" s="2" t="s">
        <v>249</v>
      </c>
      <c r="C65" s="3">
        <v>20</v>
      </c>
      <c r="D65" s="121">
        <v>1681</v>
      </c>
      <c r="E65" s="45">
        <f t="shared" si="1"/>
        <v>4256</v>
      </c>
      <c r="F65" s="121">
        <v>2104</v>
      </c>
      <c r="G65" s="124">
        <v>2152</v>
      </c>
    </row>
    <row r="66" spans="1:7" ht="24" customHeight="1">
      <c r="A66" s="14" t="s">
        <v>133</v>
      </c>
      <c r="B66" s="2" t="s">
        <v>250</v>
      </c>
      <c r="C66" s="3">
        <v>24</v>
      </c>
      <c r="D66" s="121">
        <v>1724</v>
      </c>
      <c r="E66" s="45">
        <f t="shared" si="1"/>
        <v>4380</v>
      </c>
      <c r="F66" s="121">
        <v>2119</v>
      </c>
      <c r="G66" s="124">
        <v>2261</v>
      </c>
    </row>
    <row r="67" spans="1:7" ht="24" customHeight="1">
      <c r="A67" s="14" t="s">
        <v>135</v>
      </c>
      <c r="B67" s="2" t="s">
        <v>206</v>
      </c>
      <c r="C67" s="3">
        <v>19</v>
      </c>
      <c r="D67" s="121">
        <v>3667</v>
      </c>
      <c r="E67" s="45">
        <f t="shared" si="1"/>
        <v>6681</v>
      </c>
      <c r="F67" s="121">
        <v>3674</v>
      </c>
      <c r="G67" s="124">
        <v>3007</v>
      </c>
    </row>
    <row r="68" spans="1:7" ht="24" customHeight="1">
      <c r="A68" s="14" t="s">
        <v>137</v>
      </c>
      <c r="B68" s="2" t="s">
        <v>242</v>
      </c>
      <c r="C68" s="3">
        <v>15</v>
      </c>
      <c r="D68" s="121">
        <v>1140</v>
      </c>
      <c r="E68" s="45">
        <f t="shared" si="1"/>
        <v>3363</v>
      </c>
      <c r="F68" s="121">
        <v>1684</v>
      </c>
      <c r="G68" s="124">
        <v>1679</v>
      </c>
    </row>
    <row r="69" spans="1:7" ht="24" customHeight="1">
      <c r="A69" s="14" t="s">
        <v>139</v>
      </c>
      <c r="B69" s="2" t="s">
        <v>260</v>
      </c>
      <c r="C69" s="3">
        <v>23</v>
      </c>
      <c r="D69" s="121">
        <v>1928</v>
      </c>
      <c r="E69" s="45">
        <f t="shared" si="1"/>
        <v>4681</v>
      </c>
      <c r="F69" s="121">
        <v>2252</v>
      </c>
      <c r="G69" s="124">
        <v>2429</v>
      </c>
    </row>
    <row r="70" spans="1:7" ht="24" customHeight="1">
      <c r="A70" s="14" t="s">
        <v>141</v>
      </c>
      <c r="B70" s="2" t="s">
        <v>265</v>
      </c>
      <c r="C70" s="3">
        <v>24</v>
      </c>
      <c r="D70" s="121">
        <v>1553</v>
      </c>
      <c r="E70" s="45">
        <f aca="true" t="shared" si="2" ref="E70:E93">SUM(F70:G70)</f>
        <v>4287</v>
      </c>
      <c r="F70" s="121">
        <v>2072</v>
      </c>
      <c r="G70" s="124">
        <v>2215</v>
      </c>
    </row>
    <row r="71" spans="1:7" ht="24" customHeight="1">
      <c r="A71" s="14" t="s">
        <v>143</v>
      </c>
      <c r="B71" s="2" t="s">
        <v>213</v>
      </c>
      <c r="C71" s="3">
        <v>18</v>
      </c>
      <c r="D71" s="121">
        <v>1758</v>
      </c>
      <c r="E71" s="45">
        <f t="shared" si="2"/>
        <v>4285</v>
      </c>
      <c r="F71" s="121">
        <v>2084</v>
      </c>
      <c r="G71" s="124">
        <v>2201</v>
      </c>
    </row>
    <row r="72" spans="1:7" ht="24" customHeight="1">
      <c r="A72" s="14" t="s">
        <v>145</v>
      </c>
      <c r="B72" s="2" t="s">
        <v>203</v>
      </c>
      <c r="C72" s="3">
        <v>15</v>
      </c>
      <c r="D72" s="121">
        <v>1318</v>
      </c>
      <c r="E72" s="45">
        <f t="shared" si="2"/>
        <v>2736</v>
      </c>
      <c r="F72" s="121">
        <v>1304</v>
      </c>
      <c r="G72" s="124">
        <v>1432</v>
      </c>
    </row>
    <row r="73" spans="1:7" ht="24" customHeight="1">
      <c r="A73" s="14" t="s">
        <v>147</v>
      </c>
      <c r="B73" s="2" t="s">
        <v>214</v>
      </c>
      <c r="C73" s="3">
        <v>22</v>
      </c>
      <c r="D73" s="121">
        <v>1725</v>
      </c>
      <c r="E73" s="45">
        <f t="shared" si="2"/>
        <v>4561</v>
      </c>
      <c r="F73" s="121">
        <v>2174</v>
      </c>
      <c r="G73" s="124">
        <v>2387</v>
      </c>
    </row>
    <row r="74" spans="1:7" ht="24" customHeight="1">
      <c r="A74" s="14" t="s">
        <v>149</v>
      </c>
      <c r="B74" s="2" t="s">
        <v>232</v>
      </c>
      <c r="C74" s="3">
        <v>25</v>
      </c>
      <c r="D74" s="121">
        <v>4642</v>
      </c>
      <c r="E74" s="45">
        <f t="shared" si="2"/>
        <v>11240</v>
      </c>
      <c r="F74" s="121">
        <v>5459</v>
      </c>
      <c r="G74" s="124">
        <v>5781</v>
      </c>
    </row>
    <row r="75" spans="1:7" ht="24" customHeight="1">
      <c r="A75" s="14" t="s">
        <v>151</v>
      </c>
      <c r="B75" s="2" t="s">
        <v>247</v>
      </c>
      <c r="C75" s="3">
        <v>20</v>
      </c>
      <c r="D75" s="121">
        <v>1281</v>
      </c>
      <c r="E75" s="45">
        <f t="shared" si="2"/>
        <v>3350</v>
      </c>
      <c r="F75" s="121">
        <v>1651</v>
      </c>
      <c r="G75" s="124">
        <v>1699</v>
      </c>
    </row>
    <row r="76" spans="1:7" ht="24" customHeight="1">
      <c r="A76" s="14" t="s">
        <v>153</v>
      </c>
      <c r="B76" s="2" t="s">
        <v>258</v>
      </c>
      <c r="C76" s="3">
        <v>20</v>
      </c>
      <c r="D76" s="121">
        <v>1263</v>
      </c>
      <c r="E76" s="45">
        <f t="shared" si="2"/>
        <v>2938</v>
      </c>
      <c r="F76" s="121">
        <v>1408</v>
      </c>
      <c r="G76" s="124">
        <v>1530</v>
      </c>
    </row>
    <row r="77" spans="1:7" ht="24" customHeight="1">
      <c r="A77" s="14" t="s">
        <v>155</v>
      </c>
      <c r="B77" s="2" t="s">
        <v>212</v>
      </c>
      <c r="C77" s="3">
        <v>19</v>
      </c>
      <c r="D77" s="121">
        <v>1333</v>
      </c>
      <c r="E77" s="45">
        <f t="shared" si="2"/>
        <v>3301</v>
      </c>
      <c r="F77" s="121">
        <v>1616</v>
      </c>
      <c r="G77" s="124">
        <v>1685</v>
      </c>
    </row>
    <row r="78" spans="1:7" ht="24" customHeight="1">
      <c r="A78" s="14" t="s">
        <v>157</v>
      </c>
      <c r="B78" s="2" t="s">
        <v>209</v>
      </c>
      <c r="C78" s="3">
        <v>24</v>
      </c>
      <c r="D78" s="121">
        <v>1836</v>
      </c>
      <c r="E78" s="45">
        <f t="shared" si="2"/>
        <v>4169</v>
      </c>
      <c r="F78" s="121">
        <v>2049</v>
      </c>
      <c r="G78" s="124">
        <v>2120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121">
        <v>1068</v>
      </c>
      <c r="E79" s="45">
        <f t="shared" si="2"/>
        <v>2872</v>
      </c>
      <c r="F79" s="121">
        <v>1429</v>
      </c>
      <c r="G79" s="124">
        <v>1443</v>
      </c>
    </row>
    <row r="80" spans="1:7" ht="24" customHeight="1">
      <c r="A80" s="14" t="s">
        <v>161</v>
      </c>
      <c r="B80" s="2" t="s">
        <v>243</v>
      </c>
      <c r="C80" s="3">
        <v>18</v>
      </c>
      <c r="D80" s="121">
        <v>1123</v>
      </c>
      <c r="E80" s="45">
        <f t="shared" si="2"/>
        <v>3234</v>
      </c>
      <c r="F80" s="121">
        <v>1609</v>
      </c>
      <c r="G80" s="124">
        <v>1625</v>
      </c>
    </row>
    <row r="81" spans="1:7" ht="24" customHeight="1">
      <c r="A81" s="14" t="s">
        <v>163</v>
      </c>
      <c r="B81" s="2" t="s">
        <v>230</v>
      </c>
      <c r="C81" s="3">
        <v>25</v>
      </c>
      <c r="D81" s="121">
        <v>1831</v>
      </c>
      <c r="E81" s="45">
        <f t="shared" si="2"/>
        <v>3448</v>
      </c>
      <c r="F81" s="121">
        <v>1554</v>
      </c>
      <c r="G81" s="124">
        <v>1894</v>
      </c>
    </row>
    <row r="82" spans="1:7" ht="24" customHeight="1">
      <c r="A82" s="14" t="s">
        <v>165</v>
      </c>
      <c r="B82" s="2" t="s">
        <v>224</v>
      </c>
      <c r="C82" s="3">
        <v>12</v>
      </c>
      <c r="D82" s="121">
        <v>872</v>
      </c>
      <c r="E82" s="45">
        <f t="shared" si="2"/>
        <v>2151</v>
      </c>
      <c r="F82" s="121">
        <v>1054</v>
      </c>
      <c r="G82" s="124">
        <v>1097</v>
      </c>
    </row>
    <row r="83" spans="1:7" ht="24" customHeight="1">
      <c r="A83" s="14" t="s">
        <v>167</v>
      </c>
      <c r="B83" s="2" t="s">
        <v>276</v>
      </c>
      <c r="C83" s="3">
        <v>30</v>
      </c>
      <c r="D83" s="121">
        <v>2986</v>
      </c>
      <c r="E83" s="45">
        <f t="shared" si="2"/>
        <v>8092</v>
      </c>
      <c r="F83" s="121">
        <v>3818</v>
      </c>
      <c r="G83" s="124">
        <v>4274</v>
      </c>
    </row>
    <row r="84" spans="1:7" ht="24" customHeight="1">
      <c r="A84" s="14" t="s">
        <v>169</v>
      </c>
      <c r="B84" s="2" t="s">
        <v>277</v>
      </c>
      <c r="C84" s="3">
        <v>22</v>
      </c>
      <c r="D84" s="121">
        <v>1753</v>
      </c>
      <c r="E84" s="45">
        <f t="shared" si="2"/>
        <v>4397</v>
      </c>
      <c r="F84" s="121">
        <v>2160</v>
      </c>
      <c r="G84" s="124">
        <v>2237</v>
      </c>
    </row>
    <row r="85" spans="1:7" ht="24" customHeight="1">
      <c r="A85" s="14" t="s">
        <v>171</v>
      </c>
      <c r="B85" s="2" t="s">
        <v>190</v>
      </c>
      <c r="C85" s="3">
        <v>24</v>
      </c>
      <c r="D85" s="121">
        <v>1316</v>
      </c>
      <c r="E85" s="45">
        <f t="shared" si="2"/>
        <v>3331</v>
      </c>
      <c r="F85" s="121">
        <v>1548</v>
      </c>
      <c r="G85" s="124">
        <v>1783</v>
      </c>
    </row>
    <row r="86" spans="1:7" ht="24" customHeight="1">
      <c r="A86" s="14" t="s">
        <v>173</v>
      </c>
      <c r="B86" s="2" t="s">
        <v>256</v>
      </c>
      <c r="C86" s="3">
        <v>15</v>
      </c>
      <c r="D86" s="121">
        <v>869</v>
      </c>
      <c r="E86" s="45">
        <f t="shared" si="2"/>
        <v>2345</v>
      </c>
      <c r="F86" s="121">
        <v>1100</v>
      </c>
      <c r="G86" s="124">
        <v>1245</v>
      </c>
    </row>
    <row r="87" spans="1:7" ht="24" customHeight="1">
      <c r="A87" s="14" t="s">
        <v>175</v>
      </c>
      <c r="B87" s="2" t="s">
        <v>218</v>
      </c>
      <c r="C87" s="3">
        <v>23</v>
      </c>
      <c r="D87" s="121">
        <v>1895</v>
      </c>
      <c r="E87" s="45">
        <f t="shared" si="2"/>
        <v>5410</v>
      </c>
      <c r="F87" s="121">
        <v>2704</v>
      </c>
      <c r="G87" s="124">
        <v>2706</v>
      </c>
    </row>
    <row r="88" spans="1:7" ht="24" customHeight="1">
      <c r="A88" s="14" t="s">
        <v>177</v>
      </c>
      <c r="B88" s="2" t="s">
        <v>191</v>
      </c>
      <c r="C88" s="3">
        <v>33</v>
      </c>
      <c r="D88" s="121">
        <v>2741</v>
      </c>
      <c r="E88" s="45">
        <f t="shared" si="2"/>
        <v>7173</v>
      </c>
      <c r="F88" s="121">
        <v>3532</v>
      </c>
      <c r="G88" s="124">
        <v>3641</v>
      </c>
    </row>
    <row r="89" spans="1:7" ht="24" customHeight="1">
      <c r="A89" s="14" t="s">
        <v>179</v>
      </c>
      <c r="B89" s="2" t="s">
        <v>228</v>
      </c>
      <c r="C89" s="3">
        <v>29</v>
      </c>
      <c r="D89" s="121">
        <v>2194</v>
      </c>
      <c r="E89" s="45">
        <f t="shared" si="2"/>
        <v>5825</v>
      </c>
      <c r="F89" s="121">
        <v>2797</v>
      </c>
      <c r="G89" s="124">
        <v>3028</v>
      </c>
    </row>
    <row r="90" spans="1:7" ht="24" customHeight="1">
      <c r="A90" s="14" t="s">
        <v>181</v>
      </c>
      <c r="B90" s="2" t="s">
        <v>271</v>
      </c>
      <c r="C90" s="3">
        <v>24</v>
      </c>
      <c r="D90" s="121">
        <v>2446</v>
      </c>
      <c r="E90" s="45">
        <f t="shared" si="2"/>
        <v>5792</v>
      </c>
      <c r="F90" s="121">
        <v>2753</v>
      </c>
      <c r="G90" s="124">
        <v>3039</v>
      </c>
    </row>
    <row r="91" spans="1:8" ht="24" customHeight="1">
      <c r="A91" s="14" t="s">
        <v>183</v>
      </c>
      <c r="B91" s="2" t="s">
        <v>254</v>
      </c>
      <c r="C91" s="3">
        <v>20</v>
      </c>
      <c r="D91" s="121">
        <v>1826</v>
      </c>
      <c r="E91" s="45">
        <f t="shared" si="2"/>
        <v>4798</v>
      </c>
      <c r="F91" s="121">
        <v>2364</v>
      </c>
      <c r="G91" s="124">
        <v>2434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21">
        <v>2002</v>
      </c>
      <c r="E92" s="45">
        <f t="shared" si="2"/>
        <v>4955</v>
      </c>
      <c r="F92" s="121">
        <v>2464</v>
      </c>
      <c r="G92" s="124">
        <v>2491</v>
      </c>
    </row>
    <row r="93" spans="1:8" ht="24" customHeight="1">
      <c r="A93" s="18" t="s">
        <v>187</v>
      </c>
      <c r="B93" s="6" t="s">
        <v>234</v>
      </c>
      <c r="C93" s="7">
        <v>23</v>
      </c>
      <c r="D93" s="122">
        <v>618</v>
      </c>
      <c r="E93" s="48">
        <f t="shared" si="2"/>
        <v>1583</v>
      </c>
      <c r="F93" s="122">
        <v>837</v>
      </c>
      <c r="G93" s="125">
        <v>746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  <row r="95" ht="15.75">
      <c r="G95" s="74"/>
    </row>
    <row r="96" ht="15.75">
      <c r="G96" s="74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6" sqref="D6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286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109" t="s">
        <v>9</v>
      </c>
      <c r="F4" s="82" t="s">
        <v>10</v>
      </c>
      <c r="G4" s="82" t="s">
        <v>11</v>
      </c>
    </row>
    <row r="5" spans="1:7" ht="27" customHeight="1">
      <c r="A5" s="131"/>
      <c r="B5" s="108" t="s">
        <v>12</v>
      </c>
      <c r="C5" s="98">
        <f>SUM(C6:C93)</f>
        <v>1981</v>
      </c>
      <c r="D5" s="98">
        <f>SUM(D6:D93)</f>
        <v>171857</v>
      </c>
      <c r="E5" s="99">
        <f>SUM(E6:E93)</f>
        <v>430582</v>
      </c>
      <c r="F5" s="98">
        <f>SUM(F6:F93)</f>
        <v>210047</v>
      </c>
      <c r="G5" s="98">
        <f>SUM(G6:G93)</f>
        <v>220535</v>
      </c>
    </row>
    <row r="6" spans="1:8" ht="24" customHeight="1">
      <c r="A6" s="101" t="s">
        <v>13</v>
      </c>
      <c r="B6" s="102" t="s">
        <v>237</v>
      </c>
      <c r="C6" s="103">
        <v>18</v>
      </c>
      <c r="D6" s="126">
        <v>1288</v>
      </c>
      <c r="E6" s="104">
        <f aca="true" t="shared" si="0" ref="E6:E37">SUM(F6:G6)</f>
        <v>3901</v>
      </c>
      <c r="F6" s="126">
        <v>1990</v>
      </c>
      <c r="G6" s="127">
        <v>1911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121">
        <v>1609</v>
      </c>
      <c r="E7" s="45">
        <f t="shared" si="0"/>
        <v>4431</v>
      </c>
      <c r="F7" s="121">
        <v>2319</v>
      </c>
      <c r="G7" s="124">
        <v>2112</v>
      </c>
    </row>
    <row r="8" spans="1:7" ht="24" customHeight="1">
      <c r="A8" s="14" t="s">
        <v>17</v>
      </c>
      <c r="B8" s="2" t="s">
        <v>257</v>
      </c>
      <c r="C8" s="3">
        <v>24</v>
      </c>
      <c r="D8" s="121">
        <v>2256</v>
      </c>
      <c r="E8" s="45">
        <f t="shared" si="0"/>
        <v>5604</v>
      </c>
      <c r="F8" s="121">
        <v>2710</v>
      </c>
      <c r="G8" s="124">
        <v>2894</v>
      </c>
    </row>
    <row r="9" spans="1:7" ht="24" customHeight="1">
      <c r="A9" s="14" t="s">
        <v>19</v>
      </c>
      <c r="B9" s="2" t="s">
        <v>204</v>
      </c>
      <c r="C9" s="3">
        <v>22</v>
      </c>
      <c r="D9" s="121">
        <v>1672</v>
      </c>
      <c r="E9" s="45">
        <f t="shared" si="0"/>
        <v>3972</v>
      </c>
      <c r="F9" s="121">
        <v>1910</v>
      </c>
      <c r="G9" s="124">
        <v>2062</v>
      </c>
    </row>
    <row r="10" spans="1:7" ht="24" customHeight="1">
      <c r="A10" s="14" t="s">
        <v>21</v>
      </c>
      <c r="B10" s="2" t="s">
        <v>208</v>
      </c>
      <c r="C10" s="3">
        <v>29</v>
      </c>
      <c r="D10" s="121">
        <v>2492</v>
      </c>
      <c r="E10" s="45">
        <f t="shared" si="0"/>
        <v>6233</v>
      </c>
      <c r="F10" s="121">
        <v>3075</v>
      </c>
      <c r="G10" s="124">
        <v>3158</v>
      </c>
    </row>
    <row r="11" spans="1:7" ht="24" customHeight="1">
      <c r="A11" s="14" t="s">
        <v>23</v>
      </c>
      <c r="B11" s="2" t="s">
        <v>229</v>
      </c>
      <c r="C11" s="3">
        <v>12</v>
      </c>
      <c r="D11" s="121">
        <v>549</v>
      </c>
      <c r="E11" s="45">
        <f t="shared" si="0"/>
        <v>1252</v>
      </c>
      <c r="F11" s="121">
        <v>599</v>
      </c>
      <c r="G11" s="124">
        <v>653</v>
      </c>
    </row>
    <row r="12" spans="1:7" ht="24" customHeight="1">
      <c r="A12" s="14" t="s">
        <v>25</v>
      </c>
      <c r="B12" s="2" t="s">
        <v>215</v>
      </c>
      <c r="C12" s="3">
        <v>30</v>
      </c>
      <c r="D12" s="121">
        <v>1606</v>
      </c>
      <c r="E12" s="45">
        <f t="shared" si="0"/>
        <v>4289</v>
      </c>
      <c r="F12" s="121">
        <v>2092</v>
      </c>
      <c r="G12" s="124">
        <v>2197</v>
      </c>
    </row>
    <row r="13" spans="1:7" ht="24" customHeight="1">
      <c r="A13" s="14" t="s">
        <v>27</v>
      </c>
      <c r="B13" s="2" t="s">
        <v>199</v>
      </c>
      <c r="C13" s="3">
        <v>29</v>
      </c>
      <c r="D13" s="121">
        <v>1800</v>
      </c>
      <c r="E13" s="45">
        <f t="shared" si="0"/>
        <v>4635</v>
      </c>
      <c r="F13" s="121">
        <v>2255</v>
      </c>
      <c r="G13" s="124">
        <v>2380</v>
      </c>
    </row>
    <row r="14" spans="1:7" ht="24" customHeight="1">
      <c r="A14" s="14" t="s">
        <v>29</v>
      </c>
      <c r="B14" s="2" t="s">
        <v>239</v>
      </c>
      <c r="C14" s="3">
        <v>19</v>
      </c>
      <c r="D14" s="121">
        <v>424</v>
      </c>
      <c r="E14" s="45">
        <f t="shared" si="0"/>
        <v>1087</v>
      </c>
      <c r="F14" s="121">
        <v>509</v>
      </c>
      <c r="G14" s="124">
        <v>578</v>
      </c>
    </row>
    <row r="15" spans="1:7" ht="24" customHeight="1">
      <c r="A15" s="14" t="s">
        <v>31</v>
      </c>
      <c r="B15" s="2" t="s">
        <v>270</v>
      </c>
      <c r="C15" s="3">
        <v>15</v>
      </c>
      <c r="D15" s="121">
        <v>1679</v>
      </c>
      <c r="E15" s="45">
        <f t="shared" si="0"/>
        <v>4094</v>
      </c>
      <c r="F15" s="121">
        <v>1934</v>
      </c>
      <c r="G15" s="124">
        <v>2160</v>
      </c>
    </row>
    <row r="16" spans="1:7" ht="24" customHeight="1">
      <c r="A16" s="14" t="s">
        <v>33</v>
      </c>
      <c r="B16" s="2" t="s">
        <v>217</v>
      </c>
      <c r="C16" s="3">
        <v>15</v>
      </c>
      <c r="D16" s="121">
        <v>326</v>
      </c>
      <c r="E16" s="45">
        <f t="shared" si="0"/>
        <v>829</v>
      </c>
      <c r="F16" s="121">
        <v>422</v>
      </c>
      <c r="G16" s="124">
        <v>407</v>
      </c>
    </row>
    <row r="17" spans="1:7" ht="24" customHeight="1">
      <c r="A17" s="14" t="s">
        <v>35</v>
      </c>
      <c r="B17" s="2" t="s">
        <v>253</v>
      </c>
      <c r="C17" s="3">
        <v>24</v>
      </c>
      <c r="D17" s="121">
        <v>1601</v>
      </c>
      <c r="E17" s="45">
        <f t="shared" si="0"/>
        <v>4054</v>
      </c>
      <c r="F17" s="121">
        <v>2008</v>
      </c>
      <c r="G17" s="124">
        <v>2046</v>
      </c>
    </row>
    <row r="18" spans="1:7" ht="24" customHeight="1">
      <c r="A18" s="14" t="s">
        <v>37</v>
      </c>
      <c r="B18" s="2" t="s">
        <v>233</v>
      </c>
      <c r="C18" s="3">
        <v>27</v>
      </c>
      <c r="D18" s="121">
        <v>2939</v>
      </c>
      <c r="E18" s="45">
        <f t="shared" si="0"/>
        <v>7749</v>
      </c>
      <c r="F18" s="121">
        <v>3887</v>
      </c>
      <c r="G18" s="124">
        <v>3862</v>
      </c>
    </row>
    <row r="19" spans="1:7" ht="24" customHeight="1">
      <c r="A19" s="14" t="s">
        <v>39</v>
      </c>
      <c r="B19" s="2" t="s">
        <v>264</v>
      </c>
      <c r="C19" s="3">
        <v>25</v>
      </c>
      <c r="D19" s="121">
        <v>1712</v>
      </c>
      <c r="E19" s="45">
        <f t="shared" si="0"/>
        <v>4363</v>
      </c>
      <c r="F19" s="121">
        <v>2189</v>
      </c>
      <c r="G19" s="124">
        <v>2174</v>
      </c>
    </row>
    <row r="20" spans="1:7" ht="24" customHeight="1">
      <c r="A20" s="14" t="s">
        <v>41</v>
      </c>
      <c r="B20" s="2" t="s">
        <v>201</v>
      </c>
      <c r="C20" s="3">
        <v>32</v>
      </c>
      <c r="D20" s="121">
        <v>2718</v>
      </c>
      <c r="E20" s="45">
        <f t="shared" si="0"/>
        <v>6929</v>
      </c>
      <c r="F20" s="121">
        <v>3303</v>
      </c>
      <c r="G20" s="124">
        <v>3626</v>
      </c>
    </row>
    <row r="21" spans="1:7" ht="24" customHeight="1">
      <c r="A21" s="14" t="s">
        <v>43</v>
      </c>
      <c r="B21" s="2" t="s">
        <v>219</v>
      </c>
      <c r="C21" s="3">
        <v>20</v>
      </c>
      <c r="D21" s="121">
        <v>1242</v>
      </c>
      <c r="E21" s="45">
        <f t="shared" si="0"/>
        <v>3220</v>
      </c>
      <c r="F21" s="121">
        <v>1604</v>
      </c>
      <c r="G21" s="124">
        <v>1616</v>
      </c>
    </row>
    <row r="22" spans="1:7" ht="24" customHeight="1">
      <c r="A22" s="14" t="s">
        <v>45</v>
      </c>
      <c r="B22" s="2" t="s">
        <v>202</v>
      </c>
      <c r="C22" s="3">
        <v>22</v>
      </c>
      <c r="D22" s="121">
        <v>1347</v>
      </c>
      <c r="E22" s="45">
        <f t="shared" si="0"/>
        <v>3475</v>
      </c>
      <c r="F22" s="121">
        <v>1780</v>
      </c>
      <c r="G22" s="124">
        <v>1695</v>
      </c>
    </row>
    <row r="23" spans="1:7" ht="24" customHeight="1">
      <c r="A23" s="14" t="s">
        <v>47</v>
      </c>
      <c r="B23" s="2" t="s">
        <v>259</v>
      </c>
      <c r="C23" s="3">
        <v>23</v>
      </c>
      <c r="D23" s="121">
        <v>1985</v>
      </c>
      <c r="E23" s="45">
        <f t="shared" si="0"/>
        <v>4605</v>
      </c>
      <c r="F23" s="121">
        <v>2274</v>
      </c>
      <c r="G23" s="124">
        <v>2331</v>
      </c>
    </row>
    <row r="24" spans="1:7" ht="24" customHeight="1">
      <c r="A24" s="14" t="s">
        <v>49</v>
      </c>
      <c r="B24" s="2" t="s">
        <v>261</v>
      </c>
      <c r="C24" s="3">
        <v>25</v>
      </c>
      <c r="D24" s="121">
        <v>2162</v>
      </c>
      <c r="E24" s="45">
        <f t="shared" si="0"/>
        <v>5511</v>
      </c>
      <c r="F24" s="121">
        <v>2597</v>
      </c>
      <c r="G24" s="124">
        <v>2914</v>
      </c>
    </row>
    <row r="25" spans="1:7" ht="24" customHeight="1">
      <c r="A25" s="14" t="s">
        <v>51</v>
      </c>
      <c r="B25" s="2" t="s">
        <v>192</v>
      </c>
      <c r="C25" s="3">
        <v>28</v>
      </c>
      <c r="D25" s="121">
        <v>1534</v>
      </c>
      <c r="E25" s="45">
        <f t="shared" si="0"/>
        <v>3651</v>
      </c>
      <c r="F25" s="121">
        <v>1747</v>
      </c>
      <c r="G25" s="124">
        <v>1904</v>
      </c>
    </row>
    <row r="26" spans="1:7" ht="24" customHeight="1">
      <c r="A26" s="14" t="s">
        <v>53</v>
      </c>
      <c r="B26" s="2" t="s">
        <v>216</v>
      </c>
      <c r="C26" s="3">
        <v>27</v>
      </c>
      <c r="D26" s="121">
        <v>2651</v>
      </c>
      <c r="E26" s="45">
        <f t="shared" si="0"/>
        <v>8714</v>
      </c>
      <c r="F26" s="121">
        <v>4402</v>
      </c>
      <c r="G26" s="124">
        <v>4312</v>
      </c>
    </row>
    <row r="27" spans="1:7" ht="24" customHeight="1">
      <c r="A27" s="14" t="s">
        <v>55</v>
      </c>
      <c r="B27" s="2" t="s">
        <v>240</v>
      </c>
      <c r="C27" s="3">
        <v>25</v>
      </c>
      <c r="D27" s="121">
        <v>2047</v>
      </c>
      <c r="E27" s="45">
        <f t="shared" si="0"/>
        <v>5703</v>
      </c>
      <c r="F27" s="121">
        <v>2903</v>
      </c>
      <c r="G27" s="124">
        <v>2800</v>
      </c>
    </row>
    <row r="28" spans="1:7" ht="24" customHeight="1">
      <c r="A28" s="14" t="s">
        <v>57</v>
      </c>
      <c r="B28" s="2" t="s">
        <v>194</v>
      </c>
      <c r="C28" s="3">
        <v>25</v>
      </c>
      <c r="D28" s="121">
        <v>935</v>
      </c>
      <c r="E28" s="45">
        <f t="shared" si="0"/>
        <v>2574</v>
      </c>
      <c r="F28" s="121">
        <v>1290</v>
      </c>
      <c r="G28" s="124">
        <v>1284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121">
        <v>3548</v>
      </c>
      <c r="E29" s="45">
        <f t="shared" si="0"/>
        <v>10978</v>
      </c>
      <c r="F29" s="121">
        <v>5281</v>
      </c>
      <c r="G29" s="124">
        <v>5697</v>
      </c>
    </row>
    <row r="30" spans="1:7" ht="24" customHeight="1">
      <c r="A30" s="14" t="s">
        <v>61</v>
      </c>
      <c r="B30" s="2" t="s">
        <v>236</v>
      </c>
      <c r="C30" s="3">
        <v>18</v>
      </c>
      <c r="D30" s="121">
        <v>2642</v>
      </c>
      <c r="E30" s="45">
        <f t="shared" si="0"/>
        <v>7029</v>
      </c>
      <c r="F30" s="121">
        <v>3510</v>
      </c>
      <c r="G30" s="124">
        <v>3519</v>
      </c>
    </row>
    <row r="31" spans="1:7" ht="24" customHeight="1">
      <c r="A31" s="14" t="s">
        <v>63</v>
      </c>
      <c r="B31" s="2" t="s">
        <v>220</v>
      </c>
      <c r="C31" s="3">
        <v>23</v>
      </c>
      <c r="D31" s="121">
        <v>1613</v>
      </c>
      <c r="E31" s="45">
        <f t="shared" si="0"/>
        <v>4174</v>
      </c>
      <c r="F31" s="121">
        <v>2139</v>
      </c>
      <c r="G31" s="124">
        <v>2035</v>
      </c>
    </row>
    <row r="32" spans="1:7" ht="24" customHeight="1">
      <c r="A32" s="14" t="s">
        <v>65</v>
      </c>
      <c r="B32" s="2" t="s">
        <v>255</v>
      </c>
      <c r="C32" s="3">
        <v>21</v>
      </c>
      <c r="D32" s="121">
        <v>1890</v>
      </c>
      <c r="E32" s="45">
        <f t="shared" si="0"/>
        <v>5265</v>
      </c>
      <c r="F32" s="121">
        <v>2573</v>
      </c>
      <c r="G32" s="124">
        <v>2692</v>
      </c>
    </row>
    <row r="33" spans="1:7" ht="24" customHeight="1">
      <c r="A33" s="14" t="s">
        <v>67</v>
      </c>
      <c r="B33" s="2" t="s">
        <v>244</v>
      </c>
      <c r="C33" s="3">
        <v>26</v>
      </c>
      <c r="D33" s="121">
        <v>2744</v>
      </c>
      <c r="E33" s="45">
        <f t="shared" si="0"/>
        <v>6631</v>
      </c>
      <c r="F33" s="121">
        <v>3191</v>
      </c>
      <c r="G33" s="124">
        <v>3440</v>
      </c>
    </row>
    <row r="34" spans="1:7" ht="24" customHeight="1">
      <c r="A34" s="14" t="s">
        <v>69</v>
      </c>
      <c r="B34" s="2" t="s">
        <v>263</v>
      </c>
      <c r="C34" s="3">
        <v>30</v>
      </c>
      <c r="D34" s="121">
        <v>2521</v>
      </c>
      <c r="E34" s="45">
        <f t="shared" si="0"/>
        <v>6322</v>
      </c>
      <c r="F34" s="121">
        <v>3182</v>
      </c>
      <c r="G34" s="124">
        <v>3140</v>
      </c>
    </row>
    <row r="35" spans="1:7" ht="24" customHeight="1">
      <c r="A35" s="14" t="s">
        <v>71</v>
      </c>
      <c r="B35" s="2" t="s">
        <v>193</v>
      </c>
      <c r="C35" s="3">
        <v>12</v>
      </c>
      <c r="D35" s="121">
        <v>448</v>
      </c>
      <c r="E35" s="45">
        <f t="shared" si="0"/>
        <v>1004</v>
      </c>
      <c r="F35" s="121">
        <v>484</v>
      </c>
      <c r="G35" s="124">
        <v>520</v>
      </c>
    </row>
    <row r="36" spans="1:7" ht="24" customHeight="1">
      <c r="A36" s="14" t="s">
        <v>73</v>
      </c>
      <c r="B36" s="2" t="s">
        <v>227</v>
      </c>
      <c r="C36" s="3">
        <v>14</v>
      </c>
      <c r="D36" s="121">
        <v>872</v>
      </c>
      <c r="E36" s="45">
        <f t="shared" si="0"/>
        <v>1960</v>
      </c>
      <c r="F36" s="121">
        <v>960</v>
      </c>
      <c r="G36" s="124">
        <v>1000</v>
      </c>
    </row>
    <row r="37" spans="1:7" ht="24" customHeight="1">
      <c r="A37" s="14" t="s">
        <v>75</v>
      </c>
      <c r="B37" s="2" t="s">
        <v>196</v>
      </c>
      <c r="C37" s="3">
        <v>40</v>
      </c>
      <c r="D37" s="121">
        <v>2610</v>
      </c>
      <c r="E37" s="45">
        <f t="shared" si="0"/>
        <v>6256</v>
      </c>
      <c r="F37" s="121">
        <v>3015</v>
      </c>
      <c r="G37" s="124">
        <v>3241</v>
      </c>
    </row>
    <row r="38" spans="1:7" ht="24" customHeight="1">
      <c r="A38" s="14" t="s">
        <v>77</v>
      </c>
      <c r="B38" s="2" t="s">
        <v>195</v>
      </c>
      <c r="C38" s="3">
        <v>18</v>
      </c>
      <c r="D38" s="121">
        <v>1704</v>
      </c>
      <c r="E38" s="45">
        <f aca="true" t="shared" si="1" ref="E38:E69">SUM(F38:G38)</f>
        <v>5342</v>
      </c>
      <c r="F38" s="121">
        <v>2590</v>
      </c>
      <c r="G38" s="124">
        <v>2752</v>
      </c>
    </row>
    <row r="39" spans="1:7" ht="24" customHeight="1">
      <c r="A39" s="14" t="s">
        <v>79</v>
      </c>
      <c r="B39" s="2" t="s">
        <v>197</v>
      </c>
      <c r="C39" s="3">
        <v>28</v>
      </c>
      <c r="D39" s="121">
        <v>2554</v>
      </c>
      <c r="E39" s="45">
        <f t="shared" si="1"/>
        <v>5870</v>
      </c>
      <c r="F39" s="121">
        <v>2799</v>
      </c>
      <c r="G39" s="124">
        <v>3071</v>
      </c>
    </row>
    <row r="40" spans="1:7" ht="24" customHeight="1">
      <c r="A40" s="14" t="s">
        <v>81</v>
      </c>
      <c r="B40" s="2" t="s">
        <v>267</v>
      </c>
      <c r="C40" s="3">
        <v>30</v>
      </c>
      <c r="D40" s="121">
        <v>1886</v>
      </c>
      <c r="E40" s="45">
        <f t="shared" si="1"/>
        <v>4344</v>
      </c>
      <c r="F40" s="121">
        <v>2034</v>
      </c>
      <c r="G40" s="124">
        <v>2310</v>
      </c>
    </row>
    <row r="41" spans="1:7" ht="24" customHeight="1">
      <c r="A41" s="14" t="s">
        <v>83</v>
      </c>
      <c r="B41" s="2" t="s">
        <v>272</v>
      </c>
      <c r="C41" s="3">
        <v>41</v>
      </c>
      <c r="D41" s="121">
        <v>2787</v>
      </c>
      <c r="E41" s="45">
        <f t="shared" si="1"/>
        <v>6595</v>
      </c>
      <c r="F41" s="121">
        <v>3176</v>
      </c>
      <c r="G41" s="124">
        <v>3419</v>
      </c>
    </row>
    <row r="42" spans="1:7" ht="24" customHeight="1">
      <c r="A42" s="14" t="s">
        <v>85</v>
      </c>
      <c r="B42" s="2" t="s">
        <v>198</v>
      </c>
      <c r="C42" s="3">
        <v>20</v>
      </c>
      <c r="D42" s="121">
        <v>1540</v>
      </c>
      <c r="E42" s="45">
        <f t="shared" si="1"/>
        <v>4001</v>
      </c>
      <c r="F42" s="121">
        <v>1930</v>
      </c>
      <c r="G42" s="124">
        <v>2071</v>
      </c>
    </row>
    <row r="43" spans="1:7" ht="24" customHeight="1">
      <c r="A43" s="14" t="s">
        <v>87</v>
      </c>
      <c r="B43" s="2" t="s">
        <v>252</v>
      </c>
      <c r="C43" s="3">
        <v>22</v>
      </c>
      <c r="D43" s="121">
        <v>1839</v>
      </c>
      <c r="E43" s="45">
        <f t="shared" si="1"/>
        <v>4515</v>
      </c>
      <c r="F43" s="121">
        <v>2193</v>
      </c>
      <c r="G43" s="124">
        <v>2322</v>
      </c>
    </row>
    <row r="44" spans="1:7" ht="24" customHeight="1">
      <c r="A44" s="14" t="s">
        <v>89</v>
      </c>
      <c r="B44" s="2" t="s">
        <v>248</v>
      </c>
      <c r="C44" s="3">
        <v>16</v>
      </c>
      <c r="D44" s="121">
        <v>1000</v>
      </c>
      <c r="E44" s="45">
        <f t="shared" si="1"/>
        <v>3176</v>
      </c>
      <c r="F44" s="121">
        <v>1552</v>
      </c>
      <c r="G44" s="124">
        <v>1624</v>
      </c>
    </row>
    <row r="45" spans="1:7" ht="24" customHeight="1">
      <c r="A45" s="14" t="s">
        <v>91</v>
      </c>
      <c r="B45" s="2" t="s">
        <v>262</v>
      </c>
      <c r="C45" s="3">
        <v>31</v>
      </c>
      <c r="D45" s="121">
        <v>2849</v>
      </c>
      <c r="E45" s="45">
        <f t="shared" si="1"/>
        <v>7136</v>
      </c>
      <c r="F45" s="121">
        <v>3450</v>
      </c>
      <c r="G45" s="124">
        <v>3686</v>
      </c>
    </row>
    <row r="46" spans="1:7" ht="24" customHeight="1">
      <c r="A46" s="14" t="s">
        <v>93</v>
      </c>
      <c r="B46" s="2" t="s">
        <v>246</v>
      </c>
      <c r="C46" s="3">
        <v>22</v>
      </c>
      <c r="D46" s="121">
        <v>2198</v>
      </c>
      <c r="E46" s="45">
        <f t="shared" si="1"/>
        <v>5887</v>
      </c>
      <c r="F46" s="121">
        <v>2834</v>
      </c>
      <c r="G46" s="124">
        <v>3053</v>
      </c>
    </row>
    <row r="47" spans="1:7" ht="24" customHeight="1">
      <c r="A47" s="14" t="s">
        <v>95</v>
      </c>
      <c r="B47" s="2" t="s">
        <v>207</v>
      </c>
      <c r="C47" s="3">
        <v>17</v>
      </c>
      <c r="D47" s="121">
        <v>2143</v>
      </c>
      <c r="E47" s="45">
        <f t="shared" si="1"/>
        <v>5004</v>
      </c>
      <c r="F47" s="121">
        <v>2380</v>
      </c>
      <c r="G47" s="124">
        <v>2624</v>
      </c>
    </row>
    <row r="48" spans="1:7" ht="24" customHeight="1">
      <c r="A48" s="14" t="s">
        <v>97</v>
      </c>
      <c r="B48" s="2" t="s">
        <v>225</v>
      </c>
      <c r="C48" s="3">
        <v>21</v>
      </c>
      <c r="D48" s="121">
        <v>1941</v>
      </c>
      <c r="E48" s="45">
        <f t="shared" si="1"/>
        <v>4799</v>
      </c>
      <c r="F48" s="121">
        <v>2373</v>
      </c>
      <c r="G48" s="124">
        <v>2426</v>
      </c>
    </row>
    <row r="49" spans="1:7" ht="24" customHeight="1">
      <c r="A49" s="14" t="s">
        <v>99</v>
      </c>
      <c r="B49" s="2" t="s">
        <v>251</v>
      </c>
      <c r="C49" s="3">
        <v>24</v>
      </c>
      <c r="D49" s="121">
        <v>2207</v>
      </c>
      <c r="E49" s="45">
        <f t="shared" si="1"/>
        <v>5909</v>
      </c>
      <c r="F49" s="121">
        <v>2902</v>
      </c>
      <c r="G49" s="124">
        <v>3007</v>
      </c>
    </row>
    <row r="50" spans="1:7" ht="24" customHeight="1">
      <c r="A50" s="14" t="s">
        <v>101</v>
      </c>
      <c r="B50" s="2" t="s">
        <v>210</v>
      </c>
      <c r="C50" s="3">
        <v>22</v>
      </c>
      <c r="D50" s="121">
        <v>1761</v>
      </c>
      <c r="E50" s="45">
        <f t="shared" si="1"/>
        <v>4021</v>
      </c>
      <c r="F50" s="121">
        <v>1952</v>
      </c>
      <c r="G50" s="124">
        <v>2069</v>
      </c>
    </row>
    <row r="51" spans="1:7" ht="24" customHeight="1">
      <c r="A51" s="14" t="s">
        <v>103</v>
      </c>
      <c r="B51" s="2" t="s">
        <v>273</v>
      </c>
      <c r="C51" s="3">
        <v>23</v>
      </c>
      <c r="D51" s="121">
        <v>1843</v>
      </c>
      <c r="E51" s="45">
        <f t="shared" si="1"/>
        <v>4919</v>
      </c>
      <c r="F51" s="121">
        <v>2336</v>
      </c>
      <c r="G51" s="124">
        <v>2583</v>
      </c>
    </row>
    <row r="52" spans="1:7" ht="24" customHeight="1">
      <c r="A52" s="14" t="s">
        <v>105</v>
      </c>
      <c r="B52" s="2" t="s">
        <v>235</v>
      </c>
      <c r="C52" s="3">
        <v>14</v>
      </c>
      <c r="D52" s="121">
        <v>2765</v>
      </c>
      <c r="E52" s="45">
        <f t="shared" si="1"/>
        <v>5961</v>
      </c>
      <c r="F52" s="121">
        <v>2937</v>
      </c>
      <c r="G52" s="124">
        <v>3024</v>
      </c>
    </row>
    <row r="53" spans="1:7" ht="24" customHeight="1">
      <c r="A53" s="14" t="s">
        <v>107</v>
      </c>
      <c r="B53" s="2" t="s">
        <v>274</v>
      </c>
      <c r="C53" s="3">
        <v>24</v>
      </c>
      <c r="D53" s="121">
        <v>2258</v>
      </c>
      <c r="E53" s="45">
        <f t="shared" si="1"/>
        <v>4895</v>
      </c>
      <c r="F53" s="121">
        <v>2210</v>
      </c>
      <c r="G53" s="124">
        <v>2685</v>
      </c>
    </row>
    <row r="54" spans="1:7" s="42" customFormat="1" ht="24" customHeight="1">
      <c r="A54" s="36" t="s">
        <v>109</v>
      </c>
      <c r="B54" s="2" t="s">
        <v>221</v>
      </c>
      <c r="C54" s="3">
        <v>27</v>
      </c>
      <c r="D54" s="121">
        <v>6063</v>
      </c>
      <c r="E54" s="45">
        <f t="shared" si="1"/>
        <v>12099</v>
      </c>
      <c r="F54" s="121">
        <v>5842</v>
      </c>
      <c r="G54" s="124">
        <v>6257</v>
      </c>
    </row>
    <row r="55" spans="1:7" ht="24" customHeight="1">
      <c r="A55" s="14" t="s">
        <v>111</v>
      </c>
      <c r="B55" s="2" t="s">
        <v>275</v>
      </c>
      <c r="C55" s="3">
        <v>11</v>
      </c>
      <c r="D55" s="121">
        <v>2075</v>
      </c>
      <c r="E55" s="45">
        <f t="shared" si="1"/>
        <v>4535</v>
      </c>
      <c r="F55" s="121">
        <v>2170</v>
      </c>
      <c r="G55" s="124">
        <v>2365</v>
      </c>
    </row>
    <row r="56" spans="1:7" ht="24" customHeight="1">
      <c r="A56" s="14" t="s">
        <v>113</v>
      </c>
      <c r="B56" s="2" t="s">
        <v>226</v>
      </c>
      <c r="C56" s="3">
        <v>20</v>
      </c>
      <c r="D56" s="121">
        <v>2033</v>
      </c>
      <c r="E56" s="45">
        <f t="shared" si="1"/>
        <v>5612</v>
      </c>
      <c r="F56" s="121">
        <v>2697</v>
      </c>
      <c r="G56" s="124">
        <v>2915</v>
      </c>
    </row>
    <row r="57" spans="1:7" ht="24" customHeight="1">
      <c r="A57" s="14" t="s">
        <v>115</v>
      </c>
      <c r="B57" s="2" t="s">
        <v>231</v>
      </c>
      <c r="C57" s="3">
        <v>29</v>
      </c>
      <c r="D57" s="121">
        <v>2478</v>
      </c>
      <c r="E57" s="45">
        <f t="shared" si="1"/>
        <v>5953</v>
      </c>
      <c r="F57" s="121">
        <v>2864</v>
      </c>
      <c r="G57" s="124">
        <v>3089</v>
      </c>
    </row>
    <row r="58" spans="1:7" ht="24" customHeight="1">
      <c r="A58" s="14" t="s">
        <v>117</v>
      </c>
      <c r="B58" s="2" t="s">
        <v>211</v>
      </c>
      <c r="C58" s="3">
        <v>10</v>
      </c>
      <c r="D58" s="121">
        <v>3210</v>
      </c>
      <c r="E58" s="45">
        <f t="shared" si="1"/>
        <v>6951</v>
      </c>
      <c r="F58" s="121">
        <v>3375</v>
      </c>
      <c r="G58" s="124">
        <v>3576</v>
      </c>
    </row>
    <row r="59" spans="1:7" ht="24" customHeight="1">
      <c r="A59" s="14" t="s">
        <v>119</v>
      </c>
      <c r="B59" s="2" t="s">
        <v>241</v>
      </c>
      <c r="C59" s="3">
        <v>21</v>
      </c>
      <c r="D59" s="121">
        <v>2099</v>
      </c>
      <c r="E59" s="45">
        <f t="shared" si="1"/>
        <v>5451</v>
      </c>
      <c r="F59" s="121">
        <v>2639</v>
      </c>
      <c r="G59" s="124">
        <v>2812</v>
      </c>
    </row>
    <row r="60" spans="1:7" ht="24" customHeight="1">
      <c r="A60" s="14" t="s">
        <v>121</v>
      </c>
      <c r="B60" s="2" t="s">
        <v>268</v>
      </c>
      <c r="C60" s="3">
        <v>26</v>
      </c>
      <c r="D60" s="121">
        <v>2102</v>
      </c>
      <c r="E60" s="45">
        <f t="shared" si="1"/>
        <v>5772</v>
      </c>
      <c r="F60" s="121">
        <v>2762</v>
      </c>
      <c r="G60" s="124">
        <v>3010</v>
      </c>
    </row>
    <row r="61" spans="1:7" ht="24" customHeight="1">
      <c r="A61" s="14" t="s">
        <v>123</v>
      </c>
      <c r="B61" s="2" t="s">
        <v>266</v>
      </c>
      <c r="C61" s="3">
        <v>21</v>
      </c>
      <c r="D61" s="121">
        <v>1654</v>
      </c>
      <c r="E61" s="45">
        <f t="shared" si="1"/>
        <v>3907</v>
      </c>
      <c r="F61" s="121">
        <v>1863</v>
      </c>
      <c r="G61" s="124">
        <v>2044</v>
      </c>
    </row>
    <row r="62" spans="1:7" ht="24" customHeight="1">
      <c r="A62" s="14" t="s">
        <v>125</v>
      </c>
      <c r="B62" s="2" t="s">
        <v>245</v>
      </c>
      <c r="C62" s="3">
        <v>27</v>
      </c>
      <c r="D62" s="121">
        <v>2603</v>
      </c>
      <c r="E62" s="45">
        <f t="shared" si="1"/>
        <v>7166</v>
      </c>
      <c r="F62" s="121">
        <v>3439</v>
      </c>
      <c r="G62" s="124">
        <v>3727</v>
      </c>
    </row>
    <row r="63" spans="1:7" ht="24" customHeight="1">
      <c r="A63" s="14" t="s">
        <v>127</v>
      </c>
      <c r="B63" s="2" t="s">
        <v>222</v>
      </c>
      <c r="C63" s="3">
        <v>17</v>
      </c>
      <c r="D63" s="121">
        <v>2013</v>
      </c>
      <c r="E63" s="45">
        <f t="shared" si="1"/>
        <v>5145</v>
      </c>
      <c r="F63" s="121">
        <v>2462</v>
      </c>
      <c r="G63" s="124">
        <v>2683</v>
      </c>
    </row>
    <row r="64" spans="1:7" ht="24" customHeight="1">
      <c r="A64" s="14" t="s">
        <v>129</v>
      </c>
      <c r="B64" s="2" t="s">
        <v>205</v>
      </c>
      <c r="C64" s="3">
        <v>27</v>
      </c>
      <c r="D64" s="121">
        <v>2464</v>
      </c>
      <c r="E64" s="45">
        <f t="shared" si="1"/>
        <v>5496</v>
      </c>
      <c r="F64" s="121">
        <v>2741</v>
      </c>
      <c r="G64" s="124">
        <v>2755</v>
      </c>
    </row>
    <row r="65" spans="1:7" ht="24" customHeight="1">
      <c r="A65" s="14" t="s">
        <v>131</v>
      </c>
      <c r="B65" s="2" t="s">
        <v>249</v>
      </c>
      <c r="C65" s="3">
        <v>20</v>
      </c>
      <c r="D65" s="121">
        <v>1679</v>
      </c>
      <c r="E65" s="45">
        <f t="shared" si="1"/>
        <v>4250</v>
      </c>
      <c r="F65" s="121">
        <v>2103</v>
      </c>
      <c r="G65" s="124">
        <v>2147</v>
      </c>
    </row>
    <row r="66" spans="1:7" ht="24" customHeight="1">
      <c r="A66" s="14" t="s">
        <v>133</v>
      </c>
      <c r="B66" s="2" t="s">
        <v>250</v>
      </c>
      <c r="C66" s="3">
        <v>24</v>
      </c>
      <c r="D66" s="121">
        <v>1718</v>
      </c>
      <c r="E66" s="45">
        <f t="shared" si="1"/>
        <v>4375</v>
      </c>
      <c r="F66" s="121">
        <v>2124</v>
      </c>
      <c r="G66" s="124">
        <v>2251</v>
      </c>
    </row>
    <row r="67" spans="1:7" ht="24" customHeight="1">
      <c r="A67" s="14" t="s">
        <v>135</v>
      </c>
      <c r="B67" s="2" t="s">
        <v>206</v>
      </c>
      <c r="C67" s="3">
        <v>19</v>
      </c>
      <c r="D67" s="121">
        <v>3658</v>
      </c>
      <c r="E67" s="45">
        <f t="shared" si="1"/>
        <v>6677</v>
      </c>
      <c r="F67" s="121">
        <v>3675</v>
      </c>
      <c r="G67" s="124">
        <v>3002</v>
      </c>
    </row>
    <row r="68" spans="1:7" ht="24" customHeight="1">
      <c r="A68" s="14" t="s">
        <v>137</v>
      </c>
      <c r="B68" s="2" t="s">
        <v>242</v>
      </c>
      <c r="C68" s="3">
        <v>15</v>
      </c>
      <c r="D68" s="121">
        <v>1135</v>
      </c>
      <c r="E68" s="45">
        <f t="shared" si="1"/>
        <v>3350</v>
      </c>
      <c r="F68" s="121">
        <v>1680</v>
      </c>
      <c r="G68" s="124">
        <v>1670</v>
      </c>
    </row>
    <row r="69" spans="1:7" ht="24" customHeight="1">
      <c r="A69" s="14" t="s">
        <v>139</v>
      </c>
      <c r="B69" s="2" t="s">
        <v>260</v>
      </c>
      <c r="C69" s="3">
        <v>23</v>
      </c>
      <c r="D69" s="121">
        <v>1930</v>
      </c>
      <c r="E69" s="45">
        <f t="shared" si="1"/>
        <v>4687</v>
      </c>
      <c r="F69" s="121">
        <v>2256</v>
      </c>
      <c r="G69" s="124">
        <v>2431</v>
      </c>
    </row>
    <row r="70" spans="1:7" ht="24" customHeight="1">
      <c r="A70" s="14" t="s">
        <v>141</v>
      </c>
      <c r="B70" s="2" t="s">
        <v>265</v>
      </c>
      <c r="C70" s="3">
        <v>24</v>
      </c>
      <c r="D70" s="121">
        <v>1557</v>
      </c>
      <c r="E70" s="45">
        <f aca="true" t="shared" si="2" ref="E70:E93">SUM(F70:G70)</f>
        <v>4301</v>
      </c>
      <c r="F70" s="121">
        <v>2081</v>
      </c>
      <c r="G70" s="124">
        <v>2220</v>
      </c>
    </row>
    <row r="71" spans="1:7" ht="24" customHeight="1">
      <c r="A71" s="14" t="s">
        <v>143</v>
      </c>
      <c r="B71" s="2" t="s">
        <v>213</v>
      </c>
      <c r="C71" s="3">
        <v>18</v>
      </c>
      <c r="D71" s="121">
        <v>1757</v>
      </c>
      <c r="E71" s="45">
        <f t="shared" si="2"/>
        <v>4289</v>
      </c>
      <c r="F71" s="121">
        <v>2086</v>
      </c>
      <c r="G71" s="124">
        <v>2203</v>
      </c>
    </row>
    <row r="72" spans="1:7" ht="24" customHeight="1">
      <c r="A72" s="14" t="s">
        <v>145</v>
      </c>
      <c r="B72" s="2" t="s">
        <v>203</v>
      </c>
      <c r="C72" s="3">
        <v>15</v>
      </c>
      <c r="D72" s="121">
        <v>1313</v>
      </c>
      <c r="E72" s="45">
        <f t="shared" si="2"/>
        <v>2731</v>
      </c>
      <c r="F72" s="121">
        <v>1306</v>
      </c>
      <c r="G72" s="124">
        <v>1425</v>
      </c>
    </row>
    <row r="73" spans="1:7" ht="24" customHeight="1">
      <c r="A73" s="14" t="s">
        <v>147</v>
      </c>
      <c r="B73" s="2" t="s">
        <v>214</v>
      </c>
      <c r="C73" s="3">
        <v>22</v>
      </c>
      <c r="D73" s="121">
        <v>1721</v>
      </c>
      <c r="E73" s="45">
        <f t="shared" si="2"/>
        <v>4565</v>
      </c>
      <c r="F73" s="121">
        <v>2182</v>
      </c>
      <c r="G73" s="124">
        <v>2383</v>
      </c>
    </row>
    <row r="74" spans="1:7" ht="24" customHeight="1">
      <c r="A74" s="14" t="s">
        <v>149</v>
      </c>
      <c r="B74" s="2" t="s">
        <v>232</v>
      </c>
      <c r="C74" s="3">
        <v>25</v>
      </c>
      <c r="D74" s="121">
        <v>4630</v>
      </c>
      <c r="E74" s="45">
        <f t="shared" si="2"/>
        <v>11223</v>
      </c>
      <c r="F74" s="121">
        <v>5450</v>
      </c>
      <c r="G74" s="124">
        <v>5773</v>
      </c>
    </row>
    <row r="75" spans="1:7" ht="24" customHeight="1">
      <c r="A75" s="14" t="s">
        <v>151</v>
      </c>
      <c r="B75" s="2" t="s">
        <v>247</v>
      </c>
      <c r="C75" s="3">
        <v>20</v>
      </c>
      <c r="D75" s="121">
        <v>1285</v>
      </c>
      <c r="E75" s="45">
        <f t="shared" si="2"/>
        <v>3356</v>
      </c>
      <c r="F75" s="121">
        <v>1649</v>
      </c>
      <c r="G75" s="124">
        <v>1707</v>
      </c>
    </row>
    <row r="76" spans="1:7" ht="24" customHeight="1">
      <c r="A76" s="14" t="s">
        <v>153</v>
      </c>
      <c r="B76" s="2" t="s">
        <v>258</v>
      </c>
      <c r="C76" s="3">
        <v>20</v>
      </c>
      <c r="D76" s="121">
        <v>1265</v>
      </c>
      <c r="E76" s="45">
        <f t="shared" si="2"/>
        <v>2946</v>
      </c>
      <c r="F76" s="121">
        <v>1416</v>
      </c>
      <c r="G76" s="124">
        <v>1530</v>
      </c>
    </row>
    <row r="77" spans="1:7" ht="24" customHeight="1">
      <c r="A77" s="14" t="s">
        <v>155</v>
      </c>
      <c r="B77" s="2" t="s">
        <v>212</v>
      </c>
      <c r="C77" s="3">
        <v>19</v>
      </c>
      <c r="D77" s="121">
        <v>1330</v>
      </c>
      <c r="E77" s="45">
        <f t="shared" si="2"/>
        <v>3289</v>
      </c>
      <c r="F77" s="121">
        <v>1613</v>
      </c>
      <c r="G77" s="124">
        <v>1676</v>
      </c>
    </row>
    <row r="78" spans="1:7" ht="24" customHeight="1">
      <c r="A78" s="14" t="s">
        <v>157</v>
      </c>
      <c r="B78" s="2" t="s">
        <v>209</v>
      </c>
      <c r="C78" s="3">
        <v>24</v>
      </c>
      <c r="D78" s="121">
        <v>1829</v>
      </c>
      <c r="E78" s="45">
        <f t="shared" si="2"/>
        <v>4153</v>
      </c>
      <c r="F78" s="121">
        <v>2040</v>
      </c>
      <c r="G78" s="124">
        <v>2113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121">
        <v>1070</v>
      </c>
      <c r="E79" s="45">
        <f t="shared" si="2"/>
        <v>2877</v>
      </c>
      <c r="F79" s="121">
        <v>1429</v>
      </c>
      <c r="G79" s="124">
        <v>1448</v>
      </c>
    </row>
    <row r="80" spans="1:7" ht="24" customHeight="1">
      <c r="A80" s="14" t="s">
        <v>161</v>
      </c>
      <c r="B80" s="2" t="s">
        <v>243</v>
      </c>
      <c r="C80" s="3">
        <v>18</v>
      </c>
      <c r="D80" s="121">
        <v>1124</v>
      </c>
      <c r="E80" s="45">
        <f t="shared" si="2"/>
        <v>3230</v>
      </c>
      <c r="F80" s="121">
        <v>1606</v>
      </c>
      <c r="G80" s="124">
        <v>1624</v>
      </c>
    </row>
    <row r="81" spans="1:7" ht="24" customHeight="1">
      <c r="A81" s="14" t="s">
        <v>163</v>
      </c>
      <c r="B81" s="2" t="s">
        <v>230</v>
      </c>
      <c r="C81" s="3">
        <v>25</v>
      </c>
      <c r="D81" s="121">
        <v>1832</v>
      </c>
      <c r="E81" s="45">
        <f t="shared" si="2"/>
        <v>3455</v>
      </c>
      <c r="F81" s="121">
        <v>1559</v>
      </c>
      <c r="G81" s="124">
        <v>1896</v>
      </c>
    </row>
    <row r="82" spans="1:7" ht="24" customHeight="1">
      <c r="A82" s="14" t="s">
        <v>165</v>
      </c>
      <c r="B82" s="2" t="s">
        <v>224</v>
      </c>
      <c r="C82" s="3">
        <v>12</v>
      </c>
      <c r="D82" s="121">
        <v>858</v>
      </c>
      <c r="E82" s="45">
        <f t="shared" si="2"/>
        <v>2120</v>
      </c>
      <c r="F82" s="121">
        <v>1035</v>
      </c>
      <c r="G82" s="124">
        <v>1085</v>
      </c>
    </row>
    <row r="83" spans="1:7" ht="24" customHeight="1">
      <c r="A83" s="14" t="s">
        <v>167</v>
      </c>
      <c r="B83" s="2" t="s">
        <v>276</v>
      </c>
      <c r="C83" s="3">
        <v>30</v>
      </c>
      <c r="D83" s="121">
        <v>2971</v>
      </c>
      <c r="E83" s="45">
        <f t="shared" si="2"/>
        <v>8072</v>
      </c>
      <c r="F83" s="121">
        <v>3816</v>
      </c>
      <c r="G83" s="124">
        <v>4256</v>
      </c>
    </row>
    <row r="84" spans="1:7" ht="24" customHeight="1">
      <c r="A84" s="14" t="s">
        <v>169</v>
      </c>
      <c r="B84" s="2" t="s">
        <v>277</v>
      </c>
      <c r="C84" s="3">
        <v>22</v>
      </c>
      <c r="D84" s="121">
        <v>1752</v>
      </c>
      <c r="E84" s="45">
        <f t="shared" si="2"/>
        <v>4409</v>
      </c>
      <c r="F84" s="121">
        <v>2165</v>
      </c>
      <c r="G84" s="124">
        <v>2244</v>
      </c>
    </row>
    <row r="85" spans="1:7" ht="24" customHeight="1">
      <c r="A85" s="14" t="s">
        <v>171</v>
      </c>
      <c r="B85" s="2" t="s">
        <v>190</v>
      </c>
      <c r="C85" s="3">
        <v>24</v>
      </c>
      <c r="D85" s="121">
        <v>1321</v>
      </c>
      <c r="E85" s="45">
        <f t="shared" si="2"/>
        <v>3348</v>
      </c>
      <c r="F85" s="121">
        <v>1559</v>
      </c>
      <c r="G85" s="124">
        <v>1789</v>
      </c>
    </row>
    <row r="86" spans="1:7" ht="24" customHeight="1">
      <c r="A86" s="14" t="s">
        <v>173</v>
      </c>
      <c r="B86" s="2" t="s">
        <v>256</v>
      </c>
      <c r="C86" s="3">
        <v>15</v>
      </c>
      <c r="D86" s="121">
        <v>870</v>
      </c>
      <c r="E86" s="45">
        <f t="shared" si="2"/>
        <v>2360</v>
      </c>
      <c r="F86" s="121">
        <v>1107</v>
      </c>
      <c r="G86" s="124">
        <v>1253</v>
      </c>
    </row>
    <row r="87" spans="1:7" ht="24" customHeight="1">
      <c r="A87" s="14" t="s">
        <v>175</v>
      </c>
      <c r="B87" s="2" t="s">
        <v>218</v>
      </c>
      <c r="C87" s="3">
        <v>23</v>
      </c>
      <c r="D87" s="121">
        <v>1900</v>
      </c>
      <c r="E87" s="45">
        <f t="shared" si="2"/>
        <v>5418</v>
      </c>
      <c r="F87" s="121">
        <v>2708</v>
      </c>
      <c r="G87" s="124">
        <v>2710</v>
      </c>
    </row>
    <row r="88" spans="1:7" ht="24" customHeight="1">
      <c r="A88" s="14" t="s">
        <v>177</v>
      </c>
      <c r="B88" s="2" t="s">
        <v>191</v>
      </c>
      <c r="C88" s="3">
        <v>33</v>
      </c>
      <c r="D88" s="121">
        <v>2734</v>
      </c>
      <c r="E88" s="45">
        <f t="shared" si="2"/>
        <v>7173</v>
      </c>
      <c r="F88" s="121">
        <v>3534</v>
      </c>
      <c r="G88" s="124">
        <v>3639</v>
      </c>
    </row>
    <row r="89" spans="1:7" ht="24" customHeight="1">
      <c r="A89" s="14" t="s">
        <v>179</v>
      </c>
      <c r="B89" s="2" t="s">
        <v>228</v>
      </c>
      <c r="C89" s="3">
        <v>29</v>
      </c>
      <c r="D89" s="121">
        <v>2204</v>
      </c>
      <c r="E89" s="45">
        <f t="shared" si="2"/>
        <v>5842</v>
      </c>
      <c r="F89" s="121">
        <v>2806</v>
      </c>
      <c r="G89" s="124">
        <v>3036</v>
      </c>
    </row>
    <row r="90" spans="1:7" ht="24" customHeight="1">
      <c r="A90" s="14" t="s">
        <v>181</v>
      </c>
      <c r="B90" s="2" t="s">
        <v>271</v>
      </c>
      <c r="C90" s="3">
        <v>24</v>
      </c>
      <c r="D90" s="121">
        <v>2442</v>
      </c>
      <c r="E90" s="45">
        <f t="shared" si="2"/>
        <v>5786</v>
      </c>
      <c r="F90" s="121">
        <v>2749</v>
      </c>
      <c r="G90" s="124">
        <v>3037</v>
      </c>
    </row>
    <row r="91" spans="1:8" ht="24" customHeight="1">
      <c r="A91" s="14" t="s">
        <v>183</v>
      </c>
      <c r="B91" s="2" t="s">
        <v>254</v>
      </c>
      <c r="C91" s="3">
        <v>20</v>
      </c>
      <c r="D91" s="121">
        <v>1822</v>
      </c>
      <c r="E91" s="45">
        <f t="shared" si="2"/>
        <v>4795</v>
      </c>
      <c r="F91" s="121">
        <v>2367</v>
      </c>
      <c r="G91" s="124">
        <v>2428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21">
        <v>2001</v>
      </c>
      <c r="E92" s="45">
        <f t="shared" si="2"/>
        <v>4970</v>
      </c>
      <c r="F92" s="121">
        <v>2473</v>
      </c>
      <c r="G92" s="124">
        <v>2497</v>
      </c>
    </row>
    <row r="93" spans="1:8" ht="24" customHeight="1">
      <c r="A93" s="18" t="s">
        <v>187</v>
      </c>
      <c r="B93" s="6" t="s">
        <v>234</v>
      </c>
      <c r="C93" s="7">
        <v>23</v>
      </c>
      <c r="D93" s="122">
        <v>618</v>
      </c>
      <c r="E93" s="48">
        <f t="shared" si="2"/>
        <v>1580</v>
      </c>
      <c r="F93" s="122">
        <v>837</v>
      </c>
      <c r="G93" s="125">
        <v>743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  <row r="95" ht="15.75">
      <c r="G95" s="74"/>
    </row>
    <row r="96" ht="15.75">
      <c r="G96" s="74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285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106" t="s">
        <v>9</v>
      </c>
      <c r="F4" s="82" t="s">
        <v>10</v>
      </c>
      <c r="G4" s="82" t="s">
        <v>11</v>
      </c>
    </row>
    <row r="5" spans="1:7" ht="27" customHeight="1">
      <c r="A5" s="131"/>
      <c r="B5" s="105" t="s">
        <v>12</v>
      </c>
      <c r="C5" s="98">
        <f>SUM(C6:C93)</f>
        <v>1981</v>
      </c>
      <c r="D5" s="98">
        <f>SUM(D6:D93)</f>
        <v>171571</v>
      </c>
      <c r="E5" s="99">
        <f>SUM(E6:E93)</f>
        <v>430140</v>
      </c>
      <c r="F5" s="98">
        <f>SUM(F6:F93)</f>
        <v>209855</v>
      </c>
      <c r="G5" s="98">
        <f>SUM(G6:G93)</f>
        <v>220285</v>
      </c>
    </row>
    <row r="6" spans="1:8" ht="24" customHeight="1">
      <c r="A6" s="14" t="s">
        <v>13</v>
      </c>
      <c r="B6" s="2" t="s">
        <v>237</v>
      </c>
      <c r="C6" s="3">
        <v>18</v>
      </c>
      <c r="D6" s="121">
        <v>1287</v>
      </c>
      <c r="E6" s="45">
        <f aca="true" t="shared" si="0" ref="E6:E37">SUM(F6:G6)</f>
        <v>3895</v>
      </c>
      <c r="F6" s="121">
        <v>1995</v>
      </c>
      <c r="G6" s="124">
        <v>1900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121">
        <v>1609</v>
      </c>
      <c r="E7" s="45">
        <f t="shared" si="0"/>
        <v>4427</v>
      </c>
      <c r="F7" s="121">
        <v>2321</v>
      </c>
      <c r="G7" s="124">
        <v>2106</v>
      </c>
    </row>
    <row r="8" spans="1:7" ht="24" customHeight="1">
      <c r="A8" s="14" t="s">
        <v>17</v>
      </c>
      <c r="B8" s="2" t="s">
        <v>257</v>
      </c>
      <c r="C8" s="3">
        <v>24</v>
      </c>
      <c r="D8" s="121">
        <v>2253</v>
      </c>
      <c r="E8" s="45">
        <f t="shared" si="0"/>
        <v>5616</v>
      </c>
      <c r="F8" s="121">
        <v>2715</v>
      </c>
      <c r="G8" s="124">
        <v>2901</v>
      </c>
    </row>
    <row r="9" spans="1:7" ht="24" customHeight="1">
      <c r="A9" s="14" t="s">
        <v>19</v>
      </c>
      <c r="B9" s="2" t="s">
        <v>204</v>
      </c>
      <c r="C9" s="3">
        <v>22</v>
      </c>
      <c r="D9" s="121">
        <v>1673</v>
      </c>
      <c r="E9" s="45">
        <f t="shared" si="0"/>
        <v>3968</v>
      </c>
      <c r="F9" s="121">
        <v>1911</v>
      </c>
      <c r="G9" s="124">
        <v>2057</v>
      </c>
    </row>
    <row r="10" spans="1:7" ht="24" customHeight="1">
      <c r="A10" s="14" t="s">
        <v>21</v>
      </c>
      <c r="B10" s="2" t="s">
        <v>208</v>
      </c>
      <c r="C10" s="3">
        <v>29</v>
      </c>
      <c r="D10" s="121">
        <v>2493</v>
      </c>
      <c r="E10" s="45">
        <f t="shared" si="0"/>
        <v>6241</v>
      </c>
      <c r="F10" s="121">
        <v>3083</v>
      </c>
      <c r="G10" s="124">
        <v>3158</v>
      </c>
    </row>
    <row r="11" spans="1:7" ht="24" customHeight="1">
      <c r="A11" s="14" t="s">
        <v>23</v>
      </c>
      <c r="B11" s="2" t="s">
        <v>229</v>
      </c>
      <c r="C11" s="3">
        <v>12</v>
      </c>
      <c r="D11" s="121">
        <v>551</v>
      </c>
      <c r="E11" s="45">
        <f t="shared" si="0"/>
        <v>1258</v>
      </c>
      <c r="F11" s="121">
        <v>596</v>
      </c>
      <c r="G11" s="124">
        <v>662</v>
      </c>
    </row>
    <row r="12" spans="1:7" ht="24" customHeight="1">
      <c r="A12" s="14" t="s">
        <v>25</v>
      </c>
      <c r="B12" s="2" t="s">
        <v>215</v>
      </c>
      <c r="C12" s="3">
        <v>30</v>
      </c>
      <c r="D12" s="121">
        <v>1601</v>
      </c>
      <c r="E12" s="45">
        <f t="shared" si="0"/>
        <v>4287</v>
      </c>
      <c r="F12" s="121">
        <v>2085</v>
      </c>
      <c r="G12" s="124">
        <v>2202</v>
      </c>
    </row>
    <row r="13" spans="1:7" ht="24" customHeight="1">
      <c r="A13" s="14" t="s">
        <v>27</v>
      </c>
      <c r="B13" s="2" t="s">
        <v>199</v>
      </c>
      <c r="C13" s="3">
        <v>29</v>
      </c>
      <c r="D13" s="121">
        <v>1798</v>
      </c>
      <c r="E13" s="45">
        <f t="shared" si="0"/>
        <v>4633</v>
      </c>
      <c r="F13" s="121">
        <v>2255</v>
      </c>
      <c r="G13" s="124">
        <v>2378</v>
      </c>
    </row>
    <row r="14" spans="1:7" ht="24" customHeight="1">
      <c r="A14" s="14" t="s">
        <v>29</v>
      </c>
      <c r="B14" s="2" t="s">
        <v>239</v>
      </c>
      <c r="C14" s="3">
        <v>19</v>
      </c>
      <c r="D14" s="121">
        <v>424</v>
      </c>
      <c r="E14" s="45">
        <f t="shared" si="0"/>
        <v>1086</v>
      </c>
      <c r="F14" s="121">
        <v>512</v>
      </c>
      <c r="G14" s="124">
        <v>574</v>
      </c>
    </row>
    <row r="15" spans="1:7" ht="24" customHeight="1">
      <c r="A15" s="14" t="s">
        <v>31</v>
      </c>
      <c r="B15" s="2" t="s">
        <v>270</v>
      </c>
      <c r="C15" s="3">
        <v>15</v>
      </c>
      <c r="D15" s="121">
        <v>1674</v>
      </c>
      <c r="E15" s="45">
        <f t="shared" si="0"/>
        <v>4099</v>
      </c>
      <c r="F15" s="121">
        <v>1935</v>
      </c>
      <c r="G15" s="124">
        <v>2164</v>
      </c>
    </row>
    <row r="16" spans="1:7" ht="24" customHeight="1">
      <c r="A16" s="14" t="s">
        <v>33</v>
      </c>
      <c r="B16" s="2" t="s">
        <v>217</v>
      </c>
      <c r="C16" s="3">
        <v>15</v>
      </c>
      <c r="D16" s="121">
        <v>326</v>
      </c>
      <c r="E16" s="45">
        <f t="shared" si="0"/>
        <v>830</v>
      </c>
      <c r="F16" s="121">
        <v>423</v>
      </c>
      <c r="G16" s="124">
        <v>407</v>
      </c>
    </row>
    <row r="17" spans="1:7" ht="24" customHeight="1">
      <c r="A17" s="14" t="s">
        <v>35</v>
      </c>
      <c r="B17" s="2" t="s">
        <v>253</v>
      </c>
      <c r="C17" s="3">
        <v>24</v>
      </c>
      <c r="D17" s="121">
        <v>1605</v>
      </c>
      <c r="E17" s="45">
        <f t="shared" si="0"/>
        <v>4074</v>
      </c>
      <c r="F17" s="121">
        <v>2027</v>
      </c>
      <c r="G17" s="124">
        <v>2047</v>
      </c>
    </row>
    <row r="18" spans="1:7" ht="24" customHeight="1">
      <c r="A18" s="14" t="s">
        <v>37</v>
      </c>
      <c r="B18" s="2" t="s">
        <v>233</v>
      </c>
      <c r="C18" s="3">
        <v>27</v>
      </c>
      <c r="D18" s="121">
        <v>2934</v>
      </c>
      <c r="E18" s="45">
        <f t="shared" si="0"/>
        <v>7746</v>
      </c>
      <c r="F18" s="121">
        <v>3887</v>
      </c>
      <c r="G18" s="124">
        <v>3859</v>
      </c>
    </row>
    <row r="19" spans="1:7" ht="24" customHeight="1">
      <c r="A19" s="14" t="s">
        <v>39</v>
      </c>
      <c r="B19" s="2" t="s">
        <v>264</v>
      </c>
      <c r="C19" s="3">
        <v>25</v>
      </c>
      <c r="D19" s="121">
        <v>1710</v>
      </c>
      <c r="E19" s="45">
        <f t="shared" si="0"/>
        <v>4358</v>
      </c>
      <c r="F19" s="121">
        <v>2189</v>
      </c>
      <c r="G19" s="124">
        <v>2169</v>
      </c>
    </row>
    <row r="20" spans="1:7" ht="24" customHeight="1">
      <c r="A20" s="14" t="s">
        <v>41</v>
      </c>
      <c r="B20" s="2" t="s">
        <v>201</v>
      </c>
      <c r="C20" s="3">
        <v>32</v>
      </c>
      <c r="D20" s="121">
        <v>2712</v>
      </c>
      <c r="E20" s="45">
        <f t="shared" si="0"/>
        <v>6927</v>
      </c>
      <c r="F20" s="121">
        <v>3303</v>
      </c>
      <c r="G20" s="124">
        <v>3624</v>
      </c>
    </row>
    <row r="21" spans="1:7" ht="24" customHeight="1">
      <c r="A21" s="14" t="s">
        <v>43</v>
      </c>
      <c r="B21" s="2" t="s">
        <v>219</v>
      </c>
      <c r="C21" s="3">
        <v>20</v>
      </c>
      <c r="D21" s="121">
        <v>1241</v>
      </c>
      <c r="E21" s="45">
        <f t="shared" si="0"/>
        <v>3226</v>
      </c>
      <c r="F21" s="121">
        <v>1604</v>
      </c>
      <c r="G21" s="124">
        <v>1622</v>
      </c>
    </row>
    <row r="22" spans="1:7" ht="24" customHeight="1">
      <c r="A22" s="14" t="s">
        <v>45</v>
      </c>
      <c r="B22" s="2" t="s">
        <v>202</v>
      </c>
      <c r="C22" s="3">
        <v>22</v>
      </c>
      <c r="D22" s="121">
        <v>1341</v>
      </c>
      <c r="E22" s="45">
        <f t="shared" si="0"/>
        <v>3461</v>
      </c>
      <c r="F22" s="121">
        <v>1771</v>
      </c>
      <c r="G22" s="124">
        <v>1690</v>
      </c>
    </row>
    <row r="23" spans="1:7" ht="24" customHeight="1">
      <c r="A23" s="14" t="s">
        <v>47</v>
      </c>
      <c r="B23" s="2" t="s">
        <v>259</v>
      </c>
      <c r="C23" s="3">
        <v>23</v>
      </c>
      <c r="D23" s="121">
        <v>1980</v>
      </c>
      <c r="E23" s="45">
        <f t="shared" si="0"/>
        <v>4592</v>
      </c>
      <c r="F23" s="121">
        <v>2262</v>
      </c>
      <c r="G23" s="124">
        <v>2330</v>
      </c>
    </row>
    <row r="24" spans="1:7" ht="24" customHeight="1">
      <c r="A24" s="14" t="s">
        <v>49</v>
      </c>
      <c r="B24" s="2" t="s">
        <v>261</v>
      </c>
      <c r="C24" s="3">
        <v>25</v>
      </c>
      <c r="D24" s="121">
        <v>2158</v>
      </c>
      <c r="E24" s="45">
        <f t="shared" si="0"/>
        <v>5496</v>
      </c>
      <c r="F24" s="121">
        <v>2593</v>
      </c>
      <c r="G24" s="124">
        <v>2903</v>
      </c>
    </row>
    <row r="25" spans="1:7" ht="24" customHeight="1">
      <c r="A25" s="14" t="s">
        <v>51</v>
      </c>
      <c r="B25" s="2" t="s">
        <v>192</v>
      </c>
      <c r="C25" s="3">
        <v>28</v>
      </c>
      <c r="D25" s="121">
        <v>1534</v>
      </c>
      <c r="E25" s="45">
        <f t="shared" si="0"/>
        <v>3672</v>
      </c>
      <c r="F25" s="121">
        <v>1759</v>
      </c>
      <c r="G25" s="124">
        <v>1913</v>
      </c>
    </row>
    <row r="26" spans="1:7" ht="24" customHeight="1">
      <c r="A26" s="14" t="s">
        <v>53</v>
      </c>
      <c r="B26" s="2" t="s">
        <v>216</v>
      </c>
      <c r="C26" s="3">
        <v>27</v>
      </c>
      <c r="D26" s="121">
        <v>2656</v>
      </c>
      <c r="E26" s="45">
        <f t="shared" si="0"/>
        <v>8720</v>
      </c>
      <c r="F26" s="121">
        <v>4407</v>
      </c>
      <c r="G26" s="124">
        <v>4313</v>
      </c>
    </row>
    <row r="27" spans="1:7" ht="24" customHeight="1">
      <c r="A27" s="14" t="s">
        <v>55</v>
      </c>
      <c r="B27" s="2" t="s">
        <v>240</v>
      </c>
      <c r="C27" s="3">
        <v>25</v>
      </c>
      <c r="D27" s="121">
        <v>2042</v>
      </c>
      <c r="E27" s="45">
        <f t="shared" si="0"/>
        <v>5692</v>
      </c>
      <c r="F27" s="121">
        <v>2899</v>
      </c>
      <c r="G27" s="124">
        <v>2793</v>
      </c>
    </row>
    <row r="28" spans="1:7" ht="24" customHeight="1">
      <c r="A28" s="14" t="s">
        <v>57</v>
      </c>
      <c r="B28" s="2" t="s">
        <v>194</v>
      </c>
      <c r="C28" s="3">
        <v>25</v>
      </c>
      <c r="D28" s="121">
        <v>935</v>
      </c>
      <c r="E28" s="45">
        <f t="shared" si="0"/>
        <v>2571</v>
      </c>
      <c r="F28" s="121">
        <v>1287</v>
      </c>
      <c r="G28" s="124">
        <v>1284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121">
        <v>3544</v>
      </c>
      <c r="E29" s="45">
        <f t="shared" si="0"/>
        <v>10982</v>
      </c>
      <c r="F29" s="121">
        <v>5281</v>
      </c>
      <c r="G29" s="124">
        <v>5701</v>
      </c>
    </row>
    <row r="30" spans="1:7" ht="24" customHeight="1">
      <c r="A30" s="14" t="s">
        <v>61</v>
      </c>
      <c r="B30" s="2" t="s">
        <v>236</v>
      </c>
      <c r="C30" s="3">
        <v>18</v>
      </c>
      <c r="D30" s="121">
        <v>2633</v>
      </c>
      <c r="E30" s="45">
        <f t="shared" si="0"/>
        <v>7016</v>
      </c>
      <c r="F30" s="121">
        <v>3509</v>
      </c>
      <c r="G30" s="124">
        <v>3507</v>
      </c>
    </row>
    <row r="31" spans="1:7" ht="24" customHeight="1">
      <c r="A31" s="14" t="s">
        <v>63</v>
      </c>
      <c r="B31" s="2" t="s">
        <v>220</v>
      </c>
      <c r="C31" s="3">
        <v>23</v>
      </c>
      <c r="D31" s="121">
        <v>1609</v>
      </c>
      <c r="E31" s="45">
        <f t="shared" si="0"/>
        <v>4164</v>
      </c>
      <c r="F31" s="121">
        <v>2130</v>
      </c>
      <c r="G31" s="124">
        <v>2034</v>
      </c>
    </row>
    <row r="32" spans="1:7" ht="24" customHeight="1">
      <c r="A32" s="14" t="s">
        <v>65</v>
      </c>
      <c r="B32" s="2" t="s">
        <v>255</v>
      </c>
      <c r="C32" s="3">
        <v>21</v>
      </c>
      <c r="D32" s="121">
        <v>1887</v>
      </c>
      <c r="E32" s="45">
        <f t="shared" si="0"/>
        <v>5262</v>
      </c>
      <c r="F32" s="121">
        <v>2570</v>
      </c>
      <c r="G32" s="124">
        <v>2692</v>
      </c>
    </row>
    <row r="33" spans="1:7" ht="24" customHeight="1">
      <c r="A33" s="14" t="s">
        <v>67</v>
      </c>
      <c r="B33" s="2" t="s">
        <v>244</v>
      </c>
      <c r="C33" s="3">
        <v>26</v>
      </c>
      <c r="D33" s="121">
        <v>2744</v>
      </c>
      <c r="E33" s="45">
        <f t="shared" si="0"/>
        <v>6628</v>
      </c>
      <c r="F33" s="121">
        <v>3195</v>
      </c>
      <c r="G33" s="124">
        <v>3433</v>
      </c>
    </row>
    <row r="34" spans="1:7" ht="24" customHeight="1">
      <c r="A34" s="14" t="s">
        <v>69</v>
      </c>
      <c r="B34" s="2" t="s">
        <v>263</v>
      </c>
      <c r="C34" s="3">
        <v>30</v>
      </c>
      <c r="D34" s="121">
        <v>2511</v>
      </c>
      <c r="E34" s="45">
        <f t="shared" si="0"/>
        <v>6307</v>
      </c>
      <c r="F34" s="121">
        <v>3180</v>
      </c>
      <c r="G34" s="124">
        <v>3127</v>
      </c>
    </row>
    <row r="35" spans="1:7" ht="24" customHeight="1">
      <c r="A35" s="14" t="s">
        <v>71</v>
      </c>
      <c r="B35" s="2" t="s">
        <v>193</v>
      </c>
      <c r="C35" s="3">
        <v>12</v>
      </c>
      <c r="D35" s="121">
        <v>449</v>
      </c>
      <c r="E35" s="45">
        <f t="shared" si="0"/>
        <v>1007</v>
      </c>
      <c r="F35" s="121">
        <v>486</v>
      </c>
      <c r="G35" s="124">
        <v>521</v>
      </c>
    </row>
    <row r="36" spans="1:7" ht="24" customHeight="1">
      <c r="A36" s="14" t="s">
        <v>73</v>
      </c>
      <c r="B36" s="2" t="s">
        <v>227</v>
      </c>
      <c r="C36" s="3">
        <v>14</v>
      </c>
      <c r="D36" s="121">
        <v>876</v>
      </c>
      <c r="E36" s="45">
        <f t="shared" si="0"/>
        <v>1958</v>
      </c>
      <c r="F36" s="121">
        <v>960</v>
      </c>
      <c r="G36" s="124">
        <v>998</v>
      </c>
    </row>
    <row r="37" spans="1:7" ht="24" customHeight="1">
      <c r="A37" s="14" t="s">
        <v>75</v>
      </c>
      <c r="B37" s="2" t="s">
        <v>196</v>
      </c>
      <c r="C37" s="3">
        <v>40</v>
      </c>
      <c r="D37" s="121">
        <v>2614</v>
      </c>
      <c r="E37" s="45">
        <f t="shared" si="0"/>
        <v>6272</v>
      </c>
      <c r="F37" s="121">
        <v>3018</v>
      </c>
      <c r="G37" s="124">
        <v>3254</v>
      </c>
    </row>
    <row r="38" spans="1:7" ht="24" customHeight="1">
      <c r="A38" s="14" t="s">
        <v>77</v>
      </c>
      <c r="B38" s="2" t="s">
        <v>195</v>
      </c>
      <c r="C38" s="3">
        <v>18</v>
      </c>
      <c r="D38" s="121">
        <v>1699</v>
      </c>
      <c r="E38" s="45">
        <f aca="true" t="shared" si="1" ref="E38:E69">SUM(F38:G38)</f>
        <v>5334</v>
      </c>
      <c r="F38" s="121">
        <v>2588</v>
      </c>
      <c r="G38" s="124">
        <v>2746</v>
      </c>
    </row>
    <row r="39" spans="1:7" ht="24" customHeight="1">
      <c r="A39" s="14" t="s">
        <v>79</v>
      </c>
      <c r="B39" s="2" t="s">
        <v>197</v>
      </c>
      <c r="C39" s="3">
        <v>28</v>
      </c>
      <c r="D39" s="121">
        <v>2551</v>
      </c>
      <c r="E39" s="45">
        <f t="shared" si="1"/>
        <v>5853</v>
      </c>
      <c r="F39" s="121">
        <v>2786</v>
      </c>
      <c r="G39" s="124">
        <v>3067</v>
      </c>
    </row>
    <row r="40" spans="1:7" ht="24" customHeight="1">
      <c r="A40" s="14" t="s">
        <v>81</v>
      </c>
      <c r="B40" s="2" t="s">
        <v>267</v>
      </c>
      <c r="C40" s="3">
        <v>30</v>
      </c>
      <c r="D40" s="121">
        <v>1884</v>
      </c>
      <c r="E40" s="45">
        <f t="shared" si="1"/>
        <v>4346</v>
      </c>
      <c r="F40" s="121">
        <v>2037</v>
      </c>
      <c r="G40" s="124">
        <v>2309</v>
      </c>
    </row>
    <row r="41" spans="1:7" ht="24" customHeight="1">
      <c r="A41" s="14" t="s">
        <v>83</v>
      </c>
      <c r="B41" s="2" t="s">
        <v>272</v>
      </c>
      <c r="C41" s="3">
        <v>41</v>
      </c>
      <c r="D41" s="121">
        <v>2775</v>
      </c>
      <c r="E41" s="45">
        <f t="shared" si="1"/>
        <v>6564</v>
      </c>
      <c r="F41" s="121">
        <v>3163</v>
      </c>
      <c r="G41" s="124">
        <v>3401</v>
      </c>
    </row>
    <row r="42" spans="1:7" ht="24" customHeight="1">
      <c r="A42" s="14" t="s">
        <v>85</v>
      </c>
      <c r="B42" s="2" t="s">
        <v>198</v>
      </c>
      <c r="C42" s="3">
        <v>20</v>
      </c>
      <c r="D42" s="121">
        <v>1538</v>
      </c>
      <c r="E42" s="45">
        <f t="shared" si="1"/>
        <v>4004</v>
      </c>
      <c r="F42" s="121">
        <v>1938</v>
      </c>
      <c r="G42" s="124">
        <v>2066</v>
      </c>
    </row>
    <row r="43" spans="1:7" ht="24" customHeight="1">
      <c r="A43" s="14" t="s">
        <v>87</v>
      </c>
      <c r="B43" s="2" t="s">
        <v>252</v>
      </c>
      <c r="C43" s="3">
        <v>22</v>
      </c>
      <c r="D43" s="121">
        <v>1832</v>
      </c>
      <c r="E43" s="45">
        <f t="shared" si="1"/>
        <v>4508</v>
      </c>
      <c r="F43" s="121">
        <v>2187</v>
      </c>
      <c r="G43" s="124">
        <v>2321</v>
      </c>
    </row>
    <row r="44" spans="1:7" ht="24" customHeight="1">
      <c r="A44" s="14" t="s">
        <v>89</v>
      </c>
      <c r="B44" s="2" t="s">
        <v>248</v>
      </c>
      <c r="C44" s="3">
        <v>16</v>
      </c>
      <c r="D44" s="121">
        <v>998</v>
      </c>
      <c r="E44" s="45">
        <f t="shared" si="1"/>
        <v>3176</v>
      </c>
      <c r="F44" s="121">
        <v>1550</v>
      </c>
      <c r="G44" s="124">
        <v>1626</v>
      </c>
    </row>
    <row r="45" spans="1:7" ht="24" customHeight="1">
      <c r="A45" s="14" t="s">
        <v>91</v>
      </c>
      <c r="B45" s="2" t="s">
        <v>262</v>
      </c>
      <c r="C45" s="3">
        <v>31</v>
      </c>
      <c r="D45" s="121">
        <v>2853</v>
      </c>
      <c r="E45" s="45">
        <f t="shared" si="1"/>
        <v>7154</v>
      </c>
      <c r="F45" s="121">
        <v>3456</v>
      </c>
      <c r="G45" s="124">
        <v>3698</v>
      </c>
    </row>
    <row r="46" spans="1:7" ht="24" customHeight="1">
      <c r="A46" s="14" t="s">
        <v>93</v>
      </c>
      <c r="B46" s="2" t="s">
        <v>246</v>
      </c>
      <c r="C46" s="3">
        <v>22</v>
      </c>
      <c r="D46" s="121">
        <v>2198</v>
      </c>
      <c r="E46" s="45">
        <f t="shared" si="1"/>
        <v>5895</v>
      </c>
      <c r="F46" s="121">
        <v>2836</v>
      </c>
      <c r="G46" s="124">
        <v>3059</v>
      </c>
    </row>
    <row r="47" spans="1:7" ht="24" customHeight="1">
      <c r="A47" s="14" t="s">
        <v>95</v>
      </c>
      <c r="B47" s="2" t="s">
        <v>207</v>
      </c>
      <c r="C47" s="3">
        <v>17</v>
      </c>
      <c r="D47" s="121">
        <v>2146</v>
      </c>
      <c r="E47" s="45">
        <f t="shared" si="1"/>
        <v>5010</v>
      </c>
      <c r="F47" s="121">
        <v>2378</v>
      </c>
      <c r="G47" s="124">
        <v>2632</v>
      </c>
    </row>
    <row r="48" spans="1:7" ht="24" customHeight="1">
      <c r="A48" s="14" t="s">
        <v>97</v>
      </c>
      <c r="B48" s="2" t="s">
        <v>225</v>
      </c>
      <c r="C48" s="3">
        <v>21</v>
      </c>
      <c r="D48" s="121">
        <v>1937</v>
      </c>
      <c r="E48" s="45">
        <f t="shared" si="1"/>
        <v>4794</v>
      </c>
      <c r="F48" s="121">
        <v>2368</v>
      </c>
      <c r="G48" s="124">
        <v>2426</v>
      </c>
    </row>
    <row r="49" spans="1:7" ht="24" customHeight="1">
      <c r="A49" s="14" t="s">
        <v>99</v>
      </c>
      <c r="B49" s="2" t="s">
        <v>251</v>
      </c>
      <c r="C49" s="3">
        <v>24</v>
      </c>
      <c r="D49" s="121">
        <v>2204</v>
      </c>
      <c r="E49" s="45">
        <f t="shared" si="1"/>
        <v>5901</v>
      </c>
      <c r="F49" s="121">
        <v>2902</v>
      </c>
      <c r="G49" s="124">
        <v>2999</v>
      </c>
    </row>
    <row r="50" spans="1:7" ht="24" customHeight="1">
      <c r="A50" s="14" t="s">
        <v>101</v>
      </c>
      <c r="B50" s="2" t="s">
        <v>210</v>
      </c>
      <c r="C50" s="3">
        <v>22</v>
      </c>
      <c r="D50" s="121">
        <v>1758</v>
      </c>
      <c r="E50" s="45">
        <f t="shared" si="1"/>
        <v>4022</v>
      </c>
      <c r="F50" s="121">
        <v>1954</v>
      </c>
      <c r="G50" s="124">
        <v>2068</v>
      </c>
    </row>
    <row r="51" spans="1:7" ht="24" customHeight="1">
      <c r="A51" s="14" t="s">
        <v>103</v>
      </c>
      <c r="B51" s="2" t="s">
        <v>273</v>
      </c>
      <c r="C51" s="3">
        <v>23</v>
      </c>
      <c r="D51" s="121">
        <v>1850</v>
      </c>
      <c r="E51" s="45">
        <f t="shared" si="1"/>
        <v>4937</v>
      </c>
      <c r="F51" s="121">
        <v>2347</v>
      </c>
      <c r="G51" s="124">
        <v>2590</v>
      </c>
    </row>
    <row r="52" spans="1:7" ht="24" customHeight="1">
      <c r="A52" s="14" t="s">
        <v>105</v>
      </c>
      <c r="B52" s="2" t="s">
        <v>235</v>
      </c>
      <c r="C52" s="3">
        <v>14</v>
      </c>
      <c r="D52" s="121">
        <v>2754</v>
      </c>
      <c r="E52" s="45">
        <f t="shared" si="1"/>
        <v>5915</v>
      </c>
      <c r="F52" s="121">
        <v>2927</v>
      </c>
      <c r="G52" s="124">
        <v>2988</v>
      </c>
    </row>
    <row r="53" spans="1:7" ht="24" customHeight="1">
      <c r="A53" s="14" t="s">
        <v>107</v>
      </c>
      <c r="B53" s="2" t="s">
        <v>274</v>
      </c>
      <c r="C53" s="3">
        <v>24</v>
      </c>
      <c r="D53" s="121">
        <v>2255</v>
      </c>
      <c r="E53" s="45">
        <f t="shared" si="1"/>
        <v>4888</v>
      </c>
      <c r="F53" s="121">
        <v>2207</v>
      </c>
      <c r="G53" s="124">
        <v>2681</v>
      </c>
    </row>
    <row r="54" spans="1:7" s="42" customFormat="1" ht="24" customHeight="1">
      <c r="A54" s="36" t="s">
        <v>109</v>
      </c>
      <c r="B54" s="2" t="s">
        <v>221</v>
      </c>
      <c r="C54" s="3">
        <v>27</v>
      </c>
      <c r="D54" s="121">
        <v>5991</v>
      </c>
      <c r="E54" s="45">
        <f t="shared" si="1"/>
        <v>11953</v>
      </c>
      <c r="F54" s="121">
        <v>5777</v>
      </c>
      <c r="G54" s="124">
        <v>6176</v>
      </c>
    </row>
    <row r="55" spans="1:7" ht="24" customHeight="1">
      <c r="A55" s="14" t="s">
        <v>111</v>
      </c>
      <c r="B55" s="2" t="s">
        <v>275</v>
      </c>
      <c r="C55" s="3">
        <v>11</v>
      </c>
      <c r="D55" s="121">
        <v>2066</v>
      </c>
      <c r="E55" s="45">
        <f t="shared" si="1"/>
        <v>4521</v>
      </c>
      <c r="F55" s="121">
        <v>2155</v>
      </c>
      <c r="G55" s="124">
        <v>2366</v>
      </c>
    </row>
    <row r="56" spans="1:7" ht="24" customHeight="1">
      <c r="A56" s="14" t="s">
        <v>113</v>
      </c>
      <c r="B56" s="2" t="s">
        <v>226</v>
      </c>
      <c r="C56" s="3">
        <v>20</v>
      </c>
      <c r="D56" s="121">
        <v>2032</v>
      </c>
      <c r="E56" s="45">
        <f t="shared" si="1"/>
        <v>5612</v>
      </c>
      <c r="F56" s="121">
        <v>2697</v>
      </c>
      <c r="G56" s="124">
        <v>2915</v>
      </c>
    </row>
    <row r="57" spans="1:7" ht="24" customHeight="1">
      <c r="A57" s="14" t="s">
        <v>115</v>
      </c>
      <c r="B57" s="2" t="s">
        <v>231</v>
      </c>
      <c r="C57" s="3">
        <v>29</v>
      </c>
      <c r="D57" s="121">
        <v>2472</v>
      </c>
      <c r="E57" s="45">
        <f t="shared" si="1"/>
        <v>5943</v>
      </c>
      <c r="F57" s="121">
        <v>2868</v>
      </c>
      <c r="G57" s="124">
        <v>3075</v>
      </c>
    </row>
    <row r="58" spans="1:7" ht="24" customHeight="1">
      <c r="A58" s="14" t="s">
        <v>117</v>
      </c>
      <c r="B58" s="2" t="s">
        <v>211</v>
      </c>
      <c r="C58" s="3">
        <v>10</v>
      </c>
      <c r="D58" s="121">
        <v>3197</v>
      </c>
      <c r="E58" s="45">
        <f t="shared" si="1"/>
        <v>6912</v>
      </c>
      <c r="F58" s="121">
        <v>3349</v>
      </c>
      <c r="G58" s="124">
        <v>3563</v>
      </c>
    </row>
    <row r="59" spans="1:7" ht="24" customHeight="1">
      <c r="A59" s="14" t="s">
        <v>119</v>
      </c>
      <c r="B59" s="2" t="s">
        <v>241</v>
      </c>
      <c r="C59" s="3">
        <v>21</v>
      </c>
      <c r="D59" s="121">
        <v>2100</v>
      </c>
      <c r="E59" s="45">
        <f t="shared" si="1"/>
        <v>5470</v>
      </c>
      <c r="F59" s="121">
        <v>2651</v>
      </c>
      <c r="G59" s="124">
        <v>2819</v>
      </c>
    </row>
    <row r="60" spans="1:7" ht="24" customHeight="1">
      <c r="A60" s="14" t="s">
        <v>121</v>
      </c>
      <c r="B60" s="2" t="s">
        <v>268</v>
      </c>
      <c r="C60" s="3">
        <v>26</v>
      </c>
      <c r="D60" s="121">
        <v>2105</v>
      </c>
      <c r="E60" s="45">
        <f t="shared" si="1"/>
        <v>5772</v>
      </c>
      <c r="F60" s="121">
        <v>2760</v>
      </c>
      <c r="G60" s="124">
        <v>3012</v>
      </c>
    </row>
    <row r="61" spans="1:7" ht="24" customHeight="1">
      <c r="A61" s="14" t="s">
        <v>123</v>
      </c>
      <c r="B61" s="2" t="s">
        <v>266</v>
      </c>
      <c r="C61" s="3">
        <v>21</v>
      </c>
      <c r="D61" s="121">
        <v>1653</v>
      </c>
      <c r="E61" s="45">
        <f t="shared" si="1"/>
        <v>3907</v>
      </c>
      <c r="F61" s="121">
        <v>1872</v>
      </c>
      <c r="G61" s="124">
        <v>2035</v>
      </c>
    </row>
    <row r="62" spans="1:7" ht="24" customHeight="1">
      <c r="A62" s="14" t="s">
        <v>125</v>
      </c>
      <c r="B62" s="2" t="s">
        <v>245</v>
      </c>
      <c r="C62" s="3">
        <v>27</v>
      </c>
      <c r="D62" s="121">
        <v>2603</v>
      </c>
      <c r="E62" s="45">
        <f t="shared" si="1"/>
        <v>7168</v>
      </c>
      <c r="F62" s="121">
        <v>3438</v>
      </c>
      <c r="G62" s="124">
        <v>3730</v>
      </c>
    </row>
    <row r="63" spans="1:7" ht="24" customHeight="1">
      <c r="A63" s="14" t="s">
        <v>127</v>
      </c>
      <c r="B63" s="2" t="s">
        <v>222</v>
      </c>
      <c r="C63" s="3">
        <v>17</v>
      </c>
      <c r="D63" s="121">
        <v>1997</v>
      </c>
      <c r="E63" s="45">
        <f t="shared" si="1"/>
        <v>5112</v>
      </c>
      <c r="F63" s="121">
        <v>2443</v>
      </c>
      <c r="G63" s="124">
        <v>2669</v>
      </c>
    </row>
    <row r="64" spans="1:7" ht="24" customHeight="1">
      <c r="A64" s="14" t="s">
        <v>129</v>
      </c>
      <c r="B64" s="2" t="s">
        <v>205</v>
      </c>
      <c r="C64" s="3">
        <v>27</v>
      </c>
      <c r="D64" s="121">
        <v>2451</v>
      </c>
      <c r="E64" s="45">
        <f t="shared" si="1"/>
        <v>5488</v>
      </c>
      <c r="F64" s="121">
        <v>2747</v>
      </c>
      <c r="G64" s="124">
        <v>2741</v>
      </c>
    </row>
    <row r="65" spans="1:7" ht="24" customHeight="1">
      <c r="A65" s="14" t="s">
        <v>131</v>
      </c>
      <c r="B65" s="2" t="s">
        <v>249</v>
      </c>
      <c r="C65" s="3">
        <v>20</v>
      </c>
      <c r="D65" s="121">
        <v>1685</v>
      </c>
      <c r="E65" s="45">
        <f t="shared" si="1"/>
        <v>4258</v>
      </c>
      <c r="F65" s="121">
        <v>2104</v>
      </c>
      <c r="G65" s="124">
        <v>2154</v>
      </c>
    </row>
    <row r="66" spans="1:7" ht="24" customHeight="1">
      <c r="A66" s="14" t="s">
        <v>133</v>
      </c>
      <c r="B66" s="2" t="s">
        <v>250</v>
      </c>
      <c r="C66" s="3">
        <v>24</v>
      </c>
      <c r="D66" s="121">
        <v>1710</v>
      </c>
      <c r="E66" s="45">
        <f t="shared" si="1"/>
        <v>4359</v>
      </c>
      <c r="F66" s="121">
        <v>2120</v>
      </c>
      <c r="G66" s="124">
        <v>2239</v>
      </c>
    </row>
    <row r="67" spans="1:7" ht="24" customHeight="1">
      <c r="A67" s="14" t="s">
        <v>135</v>
      </c>
      <c r="B67" s="2" t="s">
        <v>206</v>
      </c>
      <c r="C67" s="3">
        <v>19</v>
      </c>
      <c r="D67" s="121">
        <v>3662</v>
      </c>
      <c r="E67" s="45">
        <f t="shared" si="1"/>
        <v>6684</v>
      </c>
      <c r="F67" s="121">
        <v>3677</v>
      </c>
      <c r="G67" s="124">
        <v>3007</v>
      </c>
    </row>
    <row r="68" spans="1:7" ht="24" customHeight="1">
      <c r="A68" s="14" t="s">
        <v>137</v>
      </c>
      <c r="B68" s="2" t="s">
        <v>242</v>
      </c>
      <c r="C68" s="3">
        <v>15</v>
      </c>
      <c r="D68" s="121">
        <v>1133</v>
      </c>
      <c r="E68" s="45">
        <f t="shared" si="1"/>
        <v>3349</v>
      </c>
      <c r="F68" s="121">
        <v>1685</v>
      </c>
      <c r="G68" s="124">
        <v>1664</v>
      </c>
    </row>
    <row r="69" spans="1:7" ht="24" customHeight="1">
      <c r="A69" s="14" t="s">
        <v>139</v>
      </c>
      <c r="B69" s="2" t="s">
        <v>260</v>
      </c>
      <c r="C69" s="3">
        <v>23</v>
      </c>
      <c r="D69" s="121">
        <v>1934</v>
      </c>
      <c r="E69" s="45">
        <f t="shared" si="1"/>
        <v>4692</v>
      </c>
      <c r="F69" s="121">
        <v>2256</v>
      </c>
      <c r="G69" s="124">
        <v>2436</v>
      </c>
    </row>
    <row r="70" spans="1:7" ht="24" customHeight="1">
      <c r="A70" s="14" t="s">
        <v>141</v>
      </c>
      <c r="B70" s="2" t="s">
        <v>265</v>
      </c>
      <c r="C70" s="3">
        <v>24</v>
      </c>
      <c r="D70" s="121">
        <v>1556</v>
      </c>
      <c r="E70" s="45">
        <f aca="true" t="shared" si="2" ref="E70:E93">SUM(F70:G70)</f>
        <v>4299</v>
      </c>
      <c r="F70" s="121">
        <v>2084</v>
      </c>
      <c r="G70" s="124">
        <v>2215</v>
      </c>
    </row>
    <row r="71" spans="1:7" ht="24" customHeight="1">
      <c r="A71" s="14" t="s">
        <v>143</v>
      </c>
      <c r="B71" s="2" t="s">
        <v>213</v>
      </c>
      <c r="C71" s="3">
        <v>18</v>
      </c>
      <c r="D71" s="121">
        <v>1755</v>
      </c>
      <c r="E71" s="45">
        <f t="shared" si="2"/>
        <v>4294</v>
      </c>
      <c r="F71" s="121">
        <v>2090</v>
      </c>
      <c r="G71" s="124">
        <v>2204</v>
      </c>
    </row>
    <row r="72" spans="1:7" ht="24" customHeight="1">
      <c r="A72" s="14" t="s">
        <v>145</v>
      </c>
      <c r="B72" s="2" t="s">
        <v>203</v>
      </c>
      <c r="C72" s="3">
        <v>15</v>
      </c>
      <c r="D72" s="121">
        <v>1312</v>
      </c>
      <c r="E72" s="45">
        <f t="shared" si="2"/>
        <v>2729</v>
      </c>
      <c r="F72" s="121">
        <v>1305</v>
      </c>
      <c r="G72" s="124">
        <v>1424</v>
      </c>
    </row>
    <row r="73" spans="1:7" ht="24" customHeight="1">
      <c r="A73" s="14" t="s">
        <v>147</v>
      </c>
      <c r="B73" s="2" t="s">
        <v>214</v>
      </c>
      <c r="C73" s="3">
        <v>22</v>
      </c>
      <c r="D73" s="121">
        <v>1716</v>
      </c>
      <c r="E73" s="45">
        <f t="shared" si="2"/>
        <v>4560</v>
      </c>
      <c r="F73" s="121">
        <v>2179</v>
      </c>
      <c r="G73" s="124">
        <v>2381</v>
      </c>
    </row>
    <row r="74" spans="1:7" ht="24" customHeight="1">
      <c r="A74" s="14" t="s">
        <v>149</v>
      </c>
      <c r="B74" s="2" t="s">
        <v>232</v>
      </c>
      <c r="C74" s="3">
        <v>25</v>
      </c>
      <c r="D74" s="121">
        <v>4622</v>
      </c>
      <c r="E74" s="45">
        <f t="shared" si="2"/>
        <v>11198</v>
      </c>
      <c r="F74" s="121">
        <v>5437</v>
      </c>
      <c r="G74" s="124">
        <v>5761</v>
      </c>
    </row>
    <row r="75" spans="1:7" ht="24" customHeight="1">
      <c r="A75" s="14" t="s">
        <v>151</v>
      </c>
      <c r="B75" s="2" t="s">
        <v>247</v>
      </c>
      <c r="C75" s="3">
        <v>20</v>
      </c>
      <c r="D75" s="121">
        <v>1289</v>
      </c>
      <c r="E75" s="45">
        <f t="shared" si="2"/>
        <v>3367</v>
      </c>
      <c r="F75" s="121">
        <v>1651</v>
      </c>
      <c r="G75" s="124">
        <v>1716</v>
      </c>
    </row>
    <row r="76" spans="1:7" ht="24" customHeight="1">
      <c r="A76" s="14" t="s">
        <v>153</v>
      </c>
      <c r="B76" s="2" t="s">
        <v>258</v>
      </c>
      <c r="C76" s="3">
        <v>20</v>
      </c>
      <c r="D76" s="121">
        <v>1263</v>
      </c>
      <c r="E76" s="45">
        <f t="shared" si="2"/>
        <v>2941</v>
      </c>
      <c r="F76" s="121">
        <v>1414</v>
      </c>
      <c r="G76" s="124">
        <v>1527</v>
      </c>
    </row>
    <row r="77" spans="1:7" ht="24" customHeight="1">
      <c r="A77" s="14" t="s">
        <v>155</v>
      </c>
      <c r="B77" s="2" t="s">
        <v>212</v>
      </c>
      <c r="C77" s="3">
        <v>19</v>
      </c>
      <c r="D77" s="121">
        <v>1332</v>
      </c>
      <c r="E77" s="45">
        <f t="shared" si="2"/>
        <v>3295</v>
      </c>
      <c r="F77" s="121">
        <v>1613</v>
      </c>
      <c r="G77" s="124">
        <v>1682</v>
      </c>
    </row>
    <row r="78" spans="1:7" ht="24" customHeight="1">
      <c r="A78" s="14" t="s">
        <v>157</v>
      </c>
      <c r="B78" s="2" t="s">
        <v>209</v>
      </c>
      <c r="C78" s="3">
        <v>24</v>
      </c>
      <c r="D78" s="121">
        <v>1820</v>
      </c>
      <c r="E78" s="45">
        <f t="shared" si="2"/>
        <v>4140</v>
      </c>
      <c r="F78" s="121">
        <v>2026</v>
      </c>
      <c r="G78" s="124">
        <v>2114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121">
        <v>1071</v>
      </c>
      <c r="E79" s="45">
        <f t="shared" si="2"/>
        <v>2873</v>
      </c>
      <c r="F79" s="121">
        <v>1426</v>
      </c>
      <c r="G79" s="124">
        <v>1447</v>
      </c>
    </row>
    <row r="80" spans="1:7" ht="24" customHeight="1">
      <c r="A80" s="14" t="s">
        <v>161</v>
      </c>
      <c r="B80" s="2" t="s">
        <v>243</v>
      </c>
      <c r="C80" s="3">
        <v>18</v>
      </c>
      <c r="D80" s="121">
        <v>1124</v>
      </c>
      <c r="E80" s="45">
        <f t="shared" si="2"/>
        <v>3220</v>
      </c>
      <c r="F80" s="121">
        <v>1600</v>
      </c>
      <c r="G80" s="124">
        <v>1620</v>
      </c>
    </row>
    <row r="81" spans="1:7" ht="24" customHeight="1">
      <c r="A81" s="14" t="s">
        <v>163</v>
      </c>
      <c r="B81" s="2" t="s">
        <v>230</v>
      </c>
      <c r="C81" s="3">
        <v>25</v>
      </c>
      <c r="D81" s="121">
        <v>1829</v>
      </c>
      <c r="E81" s="45">
        <f t="shared" si="2"/>
        <v>3446</v>
      </c>
      <c r="F81" s="121">
        <v>1557</v>
      </c>
      <c r="G81" s="124">
        <v>1889</v>
      </c>
    </row>
    <row r="82" spans="1:7" ht="24" customHeight="1">
      <c r="A82" s="14" t="s">
        <v>165</v>
      </c>
      <c r="B82" s="2" t="s">
        <v>224</v>
      </c>
      <c r="C82" s="3">
        <v>12</v>
      </c>
      <c r="D82" s="121">
        <v>854</v>
      </c>
      <c r="E82" s="45">
        <f t="shared" si="2"/>
        <v>2122</v>
      </c>
      <c r="F82" s="121">
        <v>1033</v>
      </c>
      <c r="G82" s="124">
        <v>1089</v>
      </c>
    </row>
    <row r="83" spans="1:7" ht="24" customHeight="1">
      <c r="A83" s="14" t="s">
        <v>167</v>
      </c>
      <c r="B83" s="2" t="s">
        <v>276</v>
      </c>
      <c r="C83" s="3">
        <v>30</v>
      </c>
      <c r="D83" s="121">
        <v>2972</v>
      </c>
      <c r="E83" s="45">
        <f t="shared" si="2"/>
        <v>8073</v>
      </c>
      <c r="F83" s="121">
        <v>3817</v>
      </c>
      <c r="G83" s="124">
        <v>4256</v>
      </c>
    </row>
    <row r="84" spans="1:7" ht="24" customHeight="1">
      <c r="A84" s="14" t="s">
        <v>169</v>
      </c>
      <c r="B84" s="2" t="s">
        <v>277</v>
      </c>
      <c r="C84" s="3">
        <v>22</v>
      </c>
      <c r="D84" s="121">
        <v>1749</v>
      </c>
      <c r="E84" s="45">
        <f t="shared" si="2"/>
        <v>4386</v>
      </c>
      <c r="F84" s="121">
        <v>2146</v>
      </c>
      <c r="G84" s="124">
        <v>2240</v>
      </c>
    </row>
    <row r="85" spans="1:7" ht="24" customHeight="1">
      <c r="A85" s="14" t="s">
        <v>171</v>
      </c>
      <c r="B85" s="2" t="s">
        <v>190</v>
      </c>
      <c r="C85" s="3">
        <v>24</v>
      </c>
      <c r="D85" s="121">
        <v>1317</v>
      </c>
      <c r="E85" s="45">
        <f t="shared" si="2"/>
        <v>3353</v>
      </c>
      <c r="F85" s="121">
        <v>1563</v>
      </c>
      <c r="G85" s="124">
        <v>1790</v>
      </c>
    </row>
    <row r="86" spans="1:7" ht="24" customHeight="1">
      <c r="A86" s="14" t="s">
        <v>173</v>
      </c>
      <c r="B86" s="2" t="s">
        <v>256</v>
      </c>
      <c r="C86" s="3">
        <v>15</v>
      </c>
      <c r="D86" s="121">
        <v>870</v>
      </c>
      <c r="E86" s="45">
        <f t="shared" si="2"/>
        <v>2360</v>
      </c>
      <c r="F86" s="121">
        <v>1106</v>
      </c>
      <c r="G86" s="124">
        <v>1254</v>
      </c>
    </row>
    <row r="87" spans="1:7" ht="24" customHeight="1">
      <c r="A87" s="14" t="s">
        <v>175</v>
      </c>
      <c r="B87" s="2" t="s">
        <v>218</v>
      </c>
      <c r="C87" s="3">
        <v>23</v>
      </c>
      <c r="D87" s="121">
        <v>1901</v>
      </c>
      <c r="E87" s="45">
        <f t="shared" si="2"/>
        <v>5437</v>
      </c>
      <c r="F87" s="121">
        <v>2713</v>
      </c>
      <c r="G87" s="124">
        <v>2724</v>
      </c>
    </row>
    <row r="88" spans="1:7" ht="24" customHeight="1">
      <c r="A88" s="14" t="s">
        <v>177</v>
      </c>
      <c r="B88" s="2" t="s">
        <v>191</v>
      </c>
      <c r="C88" s="3">
        <v>33</v>
      </c>
      <c r="D88" s="121">
        <v>2723</v>
      </c>
      <c r="E88" s="45">
        <f t="shared" si="2"/>
        <v>7146</v>
      </c>
      <c r="F88" s="121">
        <v>3521</v>
      </c>
      <c r="G88" s="124">
        <v>3625</v>
      </c>
    </row>
    <row r="89" spans="1:7" ht="24" customHeight="1">
      <c r="A89" s="14" t="s">
        <v>179</v>
      </c>
      <c r="B89" s="2" t="s">
        <v>228</v>
      </c>
      <c r="C89" s="3">
        <v>29</v>
      </c>
      <c r="D89" s="121">
        <v>2199</v>
      </c>
      <c r="E89" s="45">
        <f t="shared" si="2"/>
        <v>5827</v>
      </c>
      <c r="F89" s="121">
        <v>2794</v>
      </c>
      <c r="G89" s="124">
        <v>3033</v>
      </c>
    </row>
    <row r="90" spans="1:7" ht="24" customHeight="1">
      <c r="A90" s="14" t="s">
        <v>181</v>
      </c>
      <c r="B90" s="2" t="s">
        <v>271</v>
      </c>
      <c r="C90" s="3">
        <v>24</v>
      </c>
      <c r="D90" s="121">
        <v>2430</v>
      </c>
      <c r="E90" s="45">
        <f t="shared" si="2"/>
        <v>5754</v>
      </c>
      <c r="F90" s="121">
        <v>2733</v>
      </c>
      <c r="G90" s="124">
        <v>3021</v>
      </c>
    </row>
    <row r="91" spans="1:8" ht="24" customHeight="1">
      <c r="A91" s="14" t="s">
        <v>183</v>
      </c>
      <c r="B91" s="2" t="s">
        <v>254</v>
      </c>
      <c r="C91" s="3">
        <v>20</v>
      </c>
      <c r="D91" s="121">
        <v>1817</v>
      </c>
      <c r="E91" s="45">
        <f t="shared" si="2"/>
        <v>4789</v>
      </c>
      <c r="F91" s="121">
        <v>2363</v>
      </c>
      <c r="G91" s="124">
        <v>2426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21">
        <v>2004</v>
      </c>
      <c r="E92" s="45">
        <f t="shared" si="2"/>
        <v>4977</v>
      </c>
      <c r="F92" s="121">
        <v>2475</v>
      </c>
      <c r="G92" s="124">
        <v>2502</v>
      </c>
    </row>
    <row r="93" spans="1:8" ht="24" customHeight="1">
      <c r="A93" s="18" t="s">
        <v>187</v>
      </c>
      <c r="B93" s="6" t="s">
        <v>234</v>
      </c>
      <c r="C93" s="7">
        <v>23</v>
      </c>
      <c r="D93" s="122">
        <v>619</v>
      </c>
      <c r="E93" s="48">
        <f t="shared" si="2"/>
        <v>1582</v>
      </c>
      <c r="F93" s="122">
        <v>838</v>
      </c>
      <c r="G93" s="125">
        <v>744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  <row r="96" ht="15.75">
      <c r="G96" s="107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284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87" t="s">
        <v>9</v>
      </c>
      <c r="F4" s="82" t="s">
        <v>10</v>
      </c>
      <c r="G4" s="82" t="s">
        <v>11</v>
      </c>
    </row>
    <row r="5" spans="1:7" ht="27" customHeight="1">
      <c r="A5" s="131"/>
      <c r="B5" s="100" t="s">
        <v>12</v>
      </c>
      <c r="C5" s="98">
        <f>SUM(C6:C93)</f>
        <v>1981</v>
      </c>
      <c r="D5" s="98">
        <f>SUM(D6:D93)</f>
        <v>170932</v>
      </c>
      <c r="E5" s="99">
        <f>SUM(E6:E93)</f>
        <v>429681</v>
      </c>
      <c r="F5" s="98">
        <f>SUM(F6:F93)</f>
        <v>209619</v>
      </c>
      <c r="G5" s="98">
        <f>SUM(G6:G93)</f>
        <v>220062</v>
      </c>
    </row>
    <row r="6" spans="1:8" ht="24" customHeight="1">
      <c r="A6" s="101" t="s">
        <v>13</v>
      </c>
      <c r="B6" s="102" t="s">
        <v>237</v>
      </c>
      <c r="C6" s="103">
        <v>18</v>
      </c>
      <c r="D6" s="114">
        <v>1282</v>
      </c>
      <c r="E6" s="104">
        <f aca="true" t="shared" si="0" ref="E6:E37">SUM(F6:G6)</f>
        <v>3884</v>
      </c>
      <c r="F6" s="114">
        <v>1990</v>
      </c>
      <c r="G6" s="117">
        <v>1894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115">
        <v>1605</v>
      </c>
      <c r="E7" s="45">
        <f t="shared" si="0"/>
        <v>4433</v>
      </c>
      <c r="F7" s="115">
        <v>2326</v>
      </c>
      <c r="G7" s="118">
        <v>2107</v>
      </c>
    </row>
    <row r="8" spans="1:7" ht="24" customHeight="1">
      <c r="A8" s="14" t="s">
        <v>17</v>
      </c>
      <c r="B8" s="2" t="s">
        <v>257</v>
      </c>
      <c r="C8" s="3">
        <v>24</v>
      </c>
      <c r="D8" s="115">
        <v>2248</v>
      </c>
      <c r="E8" s="45">
        <f t="shared" si="0"/>
        <v>5610</v>
      </c>
      <c r="F8" s="115">
        <v>2712</v>
      </c>
      <c r="G8" s="118">
        <v>2898</v>
      </c>
    </row>
    <row r="9" spans="1:7" ht="24" customHeight="1">
      <c r="A9" s="14" t="s">
        <v>19</v>
      </c>
      <c r="B9" s="2" t="s">
        <v>204</v>
      </c>
      <c r="C9" s="3">
        <v>22</v>
      </c>
      <c r="D9" s="115">
        <v>1671</v>
      </c>
      <c r="E9" s="45">
        <f t="shared" si="0"/>
        <v>3972</v>
      </c>
      <c r="F9" s="115">
        <v>1909</v>
      </c>
      <c r="G9" s="118">
        <v>2063</v>
      </c>
    </row>
    <row r="10" spans="1:7" ht="24" customHeight="1">
      <c r="A10" s="14" t="s">
        <v>21</v>
      </c>
      <c r="B10" s="2" t="s">
        <v>208</v>
      </c>
      <c r="C10" s="3">
        <v>29</v>
      </c>
      <c r="D10" s="115">
        <v>2488</v>
      </c>
      <c r="E10" s="45">
        <f t="shared" si="0"/>
        <v>6243</v>
      </c>
      <c r="F10" s="115">
        <v>3080</v>
      </c>
      <c r="G10" s="118">
        <v>3163</v>
      </c>
    </row>
    <row r="11" spans="1:7" ht="24" customHeight="1">
      <c r="A11" s="14" t="s">
        <v>23</v>
      </c>
      <c r="B11" s="2" t="s">
        <v>229</v>
      </c>
      <c r="C11" s="3">
        <v>12</v>
      </c>
      <c r="D11" s="115">
        <v>545</v>
      </c>
      <c r="E11" s="45">
        <f t="shared" si="0"/>
        <v>1243</v>
      </c>
      <c r="F11" s="115">
        <v>590</v>
      </c>
      <c r="G11" s="118">
        <v>653</v>
      </c>
    </row>
    <row r="12" spans="1:7" ht="24" customHeight="1">
      <c r="A12" s="14" t="s">
        <v>25</v>
      </c>
      <c r="B12" s="2" t="s">
        <v>215</v>
      </c>
      <c r="C12" s="3">
        <v>30</v>
      </c>
      <c r="D12" s="115">
        <v>1597</v>
      </c>
      <c r="E12" s="45">
        <f t="shared" si="0"/>
        <v>4285</v>
      </c>
      <c r="F12" s="115">
        <v>2082</v>
      </c>
      <c r="G12" s="118">
        <v>2203</v>
      </c>
    </row>
    <row r="13" spans="1:7" ht="24" customHeight="1">
      <c r="A13" s="14" t="s">
        <v>27</v>
      </c>
      <c r="B13" s="2" t="s">
        <v>199</v>
      </c>
      <c r="C13" s="3">
        <v>29</v>
      </c>
      <c r="D13" s="115">
        <v>1803</v>
      </c>
      <c r="E13" s="45">
        <f t="shared" si="0"/>
        <v>4632</v>
      </c>
      <c r="F13" s="115">
        <v>2251</v>
      </c>
      <c r="G13" s="118">
        <v>2381</v>
      </c>
    </row>
    <row r="14" spans="1:7" ht="24" customHeight="1">
      <c r="A14" s="14" t="s">
        <v>29</v>
      </c>
      <c r="B14" s="2" t="s">
        <v>239</v>
      </c>
      <c r="C14" s="3">
        <v>19</v>
      </c>
      <c r="D14" s="115">
        <v>420</v>
      </c>
      <c r="E14" s="45">
        <f t="shared" si="0"/>
        <v>1086</v>
      </c>
      <c r="F14" s="115">
        <v>517</v>
      </c>
      <c r="G14" s="118">
        <v>569</v>
      </c>
    </row>
    <row r="15" spans="1:7" ht="24" customHeight="1">
      <c r="A15" s="14" t="s">
        <v>31</v>
      </c>
      <c r="B15" s="2" t="s">
        <v>270</v>
      </c>
      <c r="C15" s="3">
        <v>15</v>
      </c>
      <c r="D15" s="115">
        <v>1673</v>
      </c>
      <c r="E15" s="45">
        <f t="shared" si="0"/>
        <v>4104</v>
      </c>
      <c r="F15" s="115">
        <v>1939</v>
      </c>
      <c r="G15" s="118">
        <v>2165</v>
      </c>
    </row>
    <row r="16" spans="1:7" ht="24" customHeight="1">
      <c r="A16" s="14" t="s">
        <v>33</v>
      </c>
      <c r="B16" s="2" t="s">
        <v>217</v>
      </c>
      <c r="C16" s="3">
        <v>15</v>
      </c>
      <c r="D16" s="115">
        <v>328</v>
      </c>
      <c r="E16" s="45">
        <f t="shared" si="0"/>
        <v>824</v>
      </c>
      <c r="F16" s="115">
        <v>415</v>
      </c>
      <c r="G16" s="118">
        <v>409</v>
      </c>
    </row>
    <row r="17" spans="1:7" ht="24" customHeight="1">
      <c r="A17" s="14" t="s">
        <v>35</v>
      </c>
      <c r="B17" s="2" t="s">
        <v>253</v>
      </c>
      <c r="C17" s="3">
        <v>24</v>
      </c>
      <c r="D17" s="115">
        <v>1600</v>
      </c>
      <c r="E17" s="45">
        <f t="shared" si="0"/>
        <v>4059</v>
      </c>
      <c r="F17" s="115">
        <v>2018</v>
      </c>
      <c r="G17" s="118">
        <v>2041</v>
      </c>
    </row>
    <row r="18" spans="1:7" ht="24" customHeight="1">
      <c r="A18" s="14" t="s">
        <v>37</v>
      </c>
      <c r="B18" s="2" t="s">
        <v>233</v>
      </c>
      <c r="C18" s="3">
        <v>27</v>
      </c>
      <c r="D18" s="115">
        <v>2929</v>
      </c>
      <c r="E18" s="45">
        <f t="shared" si="0"/>
        <v>7736</v>
      </c>
      <c r="F18" s="115">
        <v>3880</v>
      </c>
      <c r="G18" s="118">
        <v>3856</v>
      </c>
    </row>
    <row r="19" spans="1:7" ht="24" customHeight="1">
      <c r="A19" s="14" t="s">
        <v>39</v>
      </c>
      <c r="B19" s="2" t="s">
        <v>264</v>
      </c>
      <c r="C19" s="3">
        <v>25</v>
      </c>
      <c r="D19" s="115">
        <v>1710</v>
      </c>
      <c r="E19" s="45">
        <f t="shared" si="0"/>
        <v>4357</v>
      </c>
      <c r="F19" s="115">
        <v>2192</v>
      </c>
      <c r="G19" s="118">
        <v>2165</v>
      </c>
    </row>
    <row r="20" spans="1:7" ht="24" customHeight="1">
      <c r="A20" s="14" t="s">
        <v>41</v>
      </c>
      <c r="B20" s="2" t="s">
        <v>201</v>
      </c>
      <c r="C20" s="3">
        <v>32</v>
      </c>
      <c r="D20" s="115">
        <v>2710</v>
      </c>
      <c r="E20" s="45">
        <f t="shared" si="0"/>
        <v>6925</v>
      </c>
      <c r="F20" s="115">
        <v>3304</v>
      </c>
      <c r="G20" s="118">
        <v>3621</v>
      </c>
    </row>
    <row r="21" spans="1:7" ht="24" customHeight="1">
      <c r="A21" s="14" t="s">
        <v>43</v>
      </c>
      <c r="B21" s="2" t="s">
        <v>219</v>
      </c>
      <c r="C21" s="3">
        <v>20</v>
      </c>
      <c r="D21" s="115">
        <v>1240</v>
      </c>
      <c r="E21" s="45">
        <f t="shared" si="0"/>
        <v>3223</v>
      </c>
      <c r="F21" s="115">
        <v>1605</v>
      </c>
      <c r="G21" s="118">
        <v>1618</v>
      </c>
    </row>
    <row r="22" spans="1:7" ht="24" customHeight="1">
      <c r="A22" s="14" t="s">
        <v>45</v>
      </c>
      <c r="B22" s="2" t="s">
        <v>202</v>
      </c>
      <c r="C22" s="3">
        <v>22</v>
      </c>
      <c r="D22" s="115">
        <v>1339</v>
      </c>
      <c r="E22" s="45">
        <f t="shared" si="0"/>
        <v>3457</v>
      </c>
      <c r="F22" s="115">
        <v>1770</v>
      </c>
      <c r="G22" s="118">
        <v>1687</v>
      </c>
    </row>
    <row r="23" spans="1:7" ht="24" customHeight="1">
      <c r="A23" s="14" t="s">
        <v>47</v>
      </c>
      <c r="B23" s="2" t="s">
        <v>259</v>
      </c>
      <c r="C23" s="3">
        <v>23</v>
      </c>
      <c r="D23" s="115">
        <v>1973</v>
      </c>
      <c r="E23" s="45">
        <f t="shared" si="0"/>
        <v>4597</v>
      </c>
      <c r="F23" s="115">
        <v>2272</v>
      </c>
      <c r="G23" s="118">
        <v>2325</v>
      </c>
    </row>
    <row r="24" spans="1:7" ht="24" customHeight="1">
      <c r="A24" s="14" t="s">
        <v>49</v>
      </c>
      <c r="B24" s="2" t="s">
        <v>261</v>
      </c>
      <c r="C24" s="3">
        <v>25</v>
      </c>
      <c r="D24" s="115">
        <v>2154</v>
      </c>
      <c r="E24" s="45">
        <f t="shared" si="0"/>
        <v>5491</v>
      </c>
      <c r="F24" s="115">
        <v>2596</v>
      </c>
      <c r="G24" s="118">
        <v>2895</v>
      </c>
    </row>
    <row r="25" spans="1:7" ht="24" customHeight="1">
      <c r="A25" s="14" t="s">
        <v>51</v>
      </c>
      <c r="B25" s="2" t="s">
        <v>192</v>
      </c>
      <c r="C25" s="3">
        <v>28</v>
      </c>
      <c r="D25" s="115">
        <v>1533</v>
      </c>
      <c r="E25" s="45">
        <f t="shared" si="0"/>
        <v>3672</v>
      </c>
      <c r="F25" s="115">
        <v>1761</v>
      </c>
      <c r="G25" s="118">
        <v>1911</v>
      </c>
    </row>
    <row r="26" spans="1:7" ht="24" customHeight="1">
      <c r="A26" s="14" t="s">
        <v>53</v>
      </c>
      <c r="B26" s="2" t="s">
        <v>216</v>
      </c>
      <c r="C26" s="3">
        <v>27</v>
      </c>
      <c r="D26" s="115">
        <v>2647</v>
      </c>
      <c r="E26" s="45">
        <f t="shared" si="0"/>
        <v>8694</v>
      </c>
      <c r="F26" s="115">
        <v>4396</v>
      </c>
      <c r="G26" s="118">
        <v>4298</v>
      </c>
    </row>
    <row r="27" spans="1:7" ht="24" customHeight="1">
      <c r="A27" s="14" t="s">
        <v>55</v>
      </c>
      <c r="B27" s="2" t="s">
        <v>240</v>
      </c>
      <c r="C27" s="3">
        <v>25</v>
      </c>
      <c r="D27" s="115">
        <v>2041</v>
      </c>
      <c r="E27" s="45">
        <f t="shared" si="0"/>
        <v>5711</v>
      </c>
      <c r="F27" s="115">
        <v>2911</v>
      </c>
      <c r="G27" s="118">
        <v>2800</v>
      </c>
    </row>
    <row r="28" spans="1:7" ht="24" customHeight="1">
      <c r="A28" s="14" t="s">
        <v>57</v>
      </c>
      <c r="B28" s="2" t="s">
        <v>194</v>
      </c>
      <c r="C28" s="3">
        <v>25</v>
      </c>
      <c r="D28" s="115">
        <v>932</v>
      </c>
      <c r="E28" s="45">
        <f t="shared" si="0"/>
        <v>2576</v>
      </c>
      <c r="F28" s="115">
        <v>1286</v>
      </c>
      <c r="G28" s="118">
        <v>1290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115">
        <v>3529</v>
      </c>
      <c r="E29" s="45">
        <f t="shared" si="0"/>
        <v>10972</v>
      </c>
      <c r="F29" s="115">
        <v>5276</v>
      </c>
      <c r="G29" s="118">
        <v>5696</v>
      </c>
    </row>
    <row r="30" spans="1:7" ht="24" customHeight="1">
      <c r="A30" s="14" t="s">
        <v>61</v>
      </c>
      <c r="B30" s="2" t="s">
        <v>236</v>
      </c>
      <c r="C30" s="3">
        <v>18</v>
      </c>
      <c r="D30" s="115">
        <v>2575</v>
      </c>
      <c r="E30" s="45">
        <f t="shared" si="0"/>
        <v>6936</v>
      </c>
      <c r="F30" s="115">
        <v>3476</v>
      </c>
      <c r="G30" s="118">
        <v>3460</v>
      </c>
    </row>
    <row r="31" spans="1:7" ht="24" customHeight="1">
      <c r="A31" s="14" t="s">
        <v>63</v>
      </c>
      <c r="B31" s="2" t="s">
        <v>220</v>
      </c>
      <c r="C31" s="3">
        <v>23</v>
      </c>
      <c r="D31" s="115">
        <v>1608</v>
      </c>
      <c r="E31" s="45">
        <f t="shared" si="0"/>
        <v>4166</v>
      </c>
      <c r="F31" s="115">
        <v>2128</v>
      </c>
      <c r="G31" s="118">
        <v>2038</v>
      </c>
    </row>
    <row r="32" spans="1:7" ht="24" customHeight="1">
      <c r="A32" s="14" t="s">
        <v>65</v>
      </c>
      <c r="B32" s="2" t="s">
        <v>255</v>
      </c>
      <c r="C32" s="3">
        <v>21</v>
      </c>
      <c r="D32" s="115">
        <v>1887</v>
      </c>
      <c r="E32" s="45">
        <f t="shared" si="0"/>
        <v>5285</v>
      </c>
      <c r="F32" s="115">
        <v>2579</v>
      </c>
      <c r="G32" s="118">
        <v>2706</v>
      </c>
    </row>
    <row r="33" spans="1:7" ht="24" customHeight="1">
      <c r="A33" s="14" t="s">
        <v>67</v>
      </c>
      <c r="B33" s="2" t="s">
        <v>244</v>
      </c>
      <c r="C33" s="3">
        <v>26</v>
      </c>
      <c r="D33" s="115">
        <v>2736</v>
      </c>
      <c r="E33" s="45">
        <f t="shared" si="0"/>
        <v>6631</v>
      </c>
      <c r="F33" s="115">
        <v>3197</v>
      </c>
      <c r="G33" s="118">
        <v>3434</v>
      </c>
    </row>
    <row r="34" spans="1:7" ht="24" customHeight="1">
      <c r="A34" s="14" t="s">
        <v>69</v>
      </c>
      <c r="B34" s="2" t="s">
        <v>263</v>
      </c>
      <c r="C34" s="3">
        <v>30</v>
      </c>
      <c r="D34" s="115">
        <v>2502</v>
      </c>
      <c r="E34" s="45">
        <f t="shared" si="0"/>
        <v>6310</v>
      </c>
      <c r="F34" s="115">
        <v>3190</v>
      </c>
      <c r="G34" s="118">
        <v>3120</v>
      </c>
    </row>
    <row r="35" spans="1:7" ht="24" customHeight="1">
      <c r="A35" s="14" t="s">
        <v>71</v>
      </c>
      <c r="B35" s="2" t="s">
        <v>193</v>
      </c>
      <c r="C35" s="3">
        <v>12</v>
      </c>
      <c r="D35" s="115">
        <v>448</v>
      </c>
      <c r="E35" s="45">
        <f t="shared" si="0"/>
        <v>1014</v>
      </c>
      <c r="F35" s="115">
        <v>488</v>
      </c>
      <c r="G35" s="118">
        <v>526</v>
      </c>
    </row>
    <row r="36" spans="1:7" ht="24" customHeight="1">
      <c r="A36" s="14" t="s">
        <v>73</v>
      </c>
      <c r="B36" s="2" t="s">
        <v>227</v>
      </c>
      <c r="C36" s="3">
        <v>14</v>
      </c>
      <c r="D36" s="115">
        <v>871</v>
      </c>
      <c r="E36" s="45">
        <f t="shared" si="0"/>
        <v>1946</v>
      </c>
      <c r="F36" s="115">
        <v>960</v>
      </c>
      <c r="G36" s="118">
        <v>986</v>
      </c>
    </row>
    <row r="37" spans="1:7" ht="24" customHeight="1">
      <c r="A37" s="14" t="s">
        <v>75</v>
      </c>
      <c r="B37" s="2" t="s">
        <v>196</v>
      </c>
      <c r="C37" s="3">
        <v>40</v>
      </c>
      <c r="D37" s="115">
        <v>2614</v>
      </c>
      <c r="E37" s="45">
        <f t="shared" si="0"/>
        <v>6288</v>
      </c>
      <c r="F37" s="115">
        <v>3021</v>
      </c>
      <c r="G37" s="118">
        <v>3267</v>
      </c>
    </row>
    <row r="38" spans="1:7" ht="24" customHeight="1">
      <c r="A38" s="14" t="s">
        <v>77</v>
      </c>
      <c r="B38" s="2" t="s">
        <v>195</v>
      </c>
      <c r="C38" s="3">
        <v>18</v>
      </c>
      <c r="D38" s="115">
        <v>1696</v>
      </c>
      <c r="E38" s="45">
        <f aca="true" t="shared" si="1" ref="E38:E69">SUM(F38:G38)</f>
        <v>5347</v>
      </c>
      <c r="F38" s="115">
        <v>2590</v>
      </c>
      <c r="G38" s="118">
        <v>2757</v>
      </c>
    </row>
    <row r="39" spans="1:7" ht="24" customHeight="1">
      <c r="A39" s="14" t="s">
        <v>79</v>
      </c>
      <c r="B39" s="2" t="s">
        <v>197</v>
      </c>
      <c r="C39" s="3">
        <v>28</v>
      </c>
      <c r="D39" s="115">
        <v>2548</v>
      </c>
      <c r="E39" s="45">
        <f t="shared" si="1"/>
        <v>5851</v>
      </c>
      <c r="F39" s="115">
        <v>2787</v>
      </c>
      <c r="G39" s="118">
        <v>3064</v>
      </c>
    </row>
    <row r="40" spans="1:7" ht="24" customHeight="1">
      <c r="A40" s="14" t="s">
        <v>81</v>
      </c>
      <c r="B40" s="2" t="s">
        <v>267</v>
      </c>
      <c r="C40" s="3">
        <v>30</v>
      </c>
      <c r="D40" s="115">
        <v>1881</v>
      </c>
      <c r="E40" s="45">
        <f t="shared" si="1"/>
        <v>4359</v>
      </c>
      <c r="F40" s="115">
        <v>2045</v>
      </c>
      <c r="G40" s="118">
        <v>2314</v>
      </c>
    </row>
    <row r="41" spans="1:7" ht="24" customHeight="1">
      <c r="A41" s="14" t="s">
        <v>83</v>
      </c>
      <c r="B41" s="2" t="s">
        <v>272</v>
      </c>
      <c r="C41" s="3">
        <v>41</v>
      </c>
      <c r="D41" s="115">
        <v>2769</v>
      </c>
      <c r="E41" s="45">
        <f t="shared" si="1"/>
        <v>6556</v>
      </c>
      <c r="F41" s="115">
        <v>3154</v>
      </c>
      <c r="G41" s="118">
        <v>3402</v>
      </c>
    </row>
    <row r="42" spans="1:7" ht="24" customHeight="1">
      <c r="A42" s="14" t="s">
        <v>85</v>
      </c>
      <c r="B42" s="2" t="s">
        <v>198</v>
      </c>
      <c r="C42" s="3">
        <v>20</v>
      </c>
      <c r="D42" s="115">
        <v>1545</v>
      </c>
      <c r="E42" s="45">
        <f t="shared" si="1"/>
        <v>4028</v>
      </c>
      <c r="F42" s="115">
        <v>1949</v>
      </c>
      <c r="G42" s="118">
        <v>2079</v>
      </c>
    </row>
    <row r="43" spans="1:7" ht="24" customHeight="1">
      <c r="A43" s="14" t="s">
        <v>87</v>
      </c>
      <c r="B43" s="2" t="s">
        <v>252</v>
      </c>
      <c r="C43" s="3">
        <v>22</v>
      </c>
      <c r="D43" s="115">
        <v>1820</v>
      </c>
      <c r="E43" s="45">
        <f t="shared" si="1"/>
        <v>4487</v>
      </c>
      <c r="F43" s="115">
        <v>2175</v>
      </c>
      <c r="G43" s="118">
        <v>2312</v>
      </c>
    </row>
    <row r="44" spans="1:7" ht="24" customHeight="1">
      <c r="A44" s="14" t="s">
        <v>89</v>
      </c>
      <c r="B44" s="2" t="s">
        <v>248</v>
      </c>
      <c r="C44" s="3">
        <v>16</v>
      </c>
      <c r="D44" s="115">
        <v>998</v>
      </c>
      <c r="E44" s="45">
        <f t="shared" si="1"/>
        <v>3175</v>
      </c>
      <c r="F44" s="115">
        <v>1548</v>
      </c>
      <c r="G44" s="118">
        <v>1627</v>
      </c>
    </row>
    <row r="45" spans="1:7" ht="24" customHeight="1">
      <c r="A45" s="14" t="s">
        <v>91</v>
      </c>
      <c r="B45" s="2" t="s">
        <v>262</v>
      </c>
      <c r="C45" s="3">
        <v>31</v>
      </c>
      <c r="D45" s="115">
        <v>2850</v>
      </c>
      <c r="E45" s="45">
        <f t="shared" si="1"/>
        <v>7170</v>
      </c>
      <c r="F45" s="115">
        <v>3458</v>
      </c>
      <c r="G45" s="118">
        <v>3712</v>
      </c>
    </row>
    <row r="46" spans="1:7" ht="24" customHeight="1">
      <c r="A46" s="14" t="s">
        <v>93</v>
      </c>
      <c r="B46" s="2" t="s">
        <v>246</v>
      </c>
      <c r="C46" s="3">
        <v>22</v>
      </c>
      <c r="D46" s="115">
        <v>2197</v>
      </c>
      <c r="E46" s="45">
        <f t="shared" si="1"/>
        <v>5894</v>
      </c>
      <c r="F46" s="115">
        <v>2832</v>
      </c>
      <c r="G46" s="118">
        <v>3062</v>
      </c>
    </row>
    <row r="47" spans="1:7" ht="24" customHeight="1">
      <c r="A47" s="14" t="s">
        <v>95</v>
      </c>
      <c r="B47" s="2" t="s">
        <v>207</v>
      </c>
      <c r="C47" s="3">
        <v>17</v>
      </c>
      <c r="D47" s="115">
        <v>2149</v>
      </c>
      <c r="E47" s="45">
        <f t="shared" si="1"/>
        <v>5025</v>
      </c>
      <c r="F47" s="115">
        <v>2388</v>
      </c>
      <c r="G47" s="118">
        <v>2637</v>
      </c>
    </row>
    <row r="48" spans="1:7" ht="24" customHeight="1">
      <c r="A48" s="14" t="s">
        <v>97</v>
      </c>
      <c r="B48" s="2" t="s">
        <v>225</v>
      </c>
      <c r="C48" s="3">
        <v>21</v>
      </c>
      <c r="D48" s="115">
        <v>1936</v>
      </c>
      <c r="E48" s="45">
        <f t="shared" si="1"/>
        <v>4782</v>
      </c>
      <c r="F48" s="115">
        <v>2362</v>
      </c>
      <c r="G48" s="118">
        <v>2420</v>
      </c>
    </row>
    <row r="49" spans="1:7" ht="24" customHeight="1">
      <c r="A49" s="14" t="s">
        <v>99</v>
      </c>
      <c r="B49" s="2" t="s">
        <v>251</v>
      </c>
      <c r="C49" s="3">
        <v>24</v>
      </c>
      <c r="D49" s="115">
        <v>2199</v>
      </c>
      <c r="E49" s="45">
        <f t="shared" si="1"/>
        <v>5894</v>
      </c>
      <c r="F49" s="115">
        <v>2906</v>
      </c>
      <c r="G49" s="118">
        <v>2988</v>
      </c>
    </row>
    <row r="50" spans="1:7" ht="24" customHeight="1">
      <c r="A50" s="14" t="s">
        <v>101</v>
      </c>
      <c r="B50" s="2" t="s">
        <v>210</v>
      </c>
      <c r="C50" s="3">
        <v>22</v>
      </c>
      <c r="D50" s="115">
        <v>1756</v>
      </c>
      <c r="E50" s="45">
        <f t="shared" si="1"/>
        <v>4030</v>
      </c>
      <c r="F50" s="115">
        <v>1959</v>
      </c>
      <c r="G50" s="118">
        <v>2071</v>
      </c>
    </row>
    <row r="51" spans="1:7" ht="24" customHeight="1">
      <c r="A51" s="14" t="s">
        <v>103</v>
      </c>
      <c r="B51" s="2" t="s">
        <v>273</v>
      </c>
      <c r="C51" s="3">
        <v>23</v>
      </c>
      <c r="D51" s="115">
        <v>1845</v>
      </c>
      <c r="E51" s="45">
        <f t="shared" si="1"/>
        <v>4936</v>
      </c>
      <c r="F51" s="115">
        <v>2345</v>
      </c>
      <c r="G51" s="118">
        <v>2591</v>
      </c>
    </row>
    <row r="52" spans="1:7" ht="24" customHeight="1">
      <c r="A52" s="14" t="s">
        <v>105</v>
      </c>
      <c r="B52" s="2" t="s">
        <v>235</v>
      </c>
      <c r="C52" s="3">
        <v>14</v>
      </c>
      <c r="D52" s="115">
        <v>2734</v>
      </c>
      <c r="E52" s="45">
        <f t="shared" si="1"/>
        <v>5880</v>
      </c>
      <c r="F52" s="115">
        <v>2908</v>
      </c>
      <c r="G52" s="118">
        <v>2972</v>
      </c>
    </row>
    <row r="53" spans="1:7" ht="24" customHeight="1">
      <c r="A53" s="14" t="s">
        <v>107</v>
      </c>
      <c r="B53" s="2" t="s">
        <v>274</v>
      </c>
      <c r="C53" s="3">
        <v>24</v>
      </c>
      <c r="D53" s="115">
        <v>2252</v>
      </c>
      <c r="E53" s="45">
        <f t="shared" si="1"/>
        <v>4894</v>
      </c>
      <c r="F53" s="115">
        <v>2214</v>
      </c>
      <c r="G53" s="118">
        <v>2680</v>
      </c>
    </row>
    <row r="54" spans="1:7" s="42" customFormat="1" ht="24" customHeight="1">
      <c r="A54" s="36" t="s">
        <v>109</v>
      </c>
      <c r="B54" s="2" t="s">
        <v>221</v>
      </c>
      <c r="C54" s="3">
        <v>27</v>
      </c>
      <c r="D54" s="115">
        <v>5819</v>
      </c>
      <c r="E54" s="45">
        <f t="shared" si="1"/>
        <v>11697</v>
      </c>
      <c r="F54" s="115">
        <v>5668</v>
      </c>
      <c r="G54" s="118">
        <v>6029</v>
      </c>
    </row>
    <row r="55" spans="1:7" ht="24" customHeight="1">
      <c r="A55" s="14" t="s">
        <v>111</v>
      </c>
      <c r="B55" s="2" t="s">
        <v>275</v>
      </c>
      <c r="C55" s="3">
        <v>11</v>
      </c>
      <c r="D55" s="115">
        <v>2042</v>
      </c>
      <c r="E55" s="45">
        <f t="shared" si="1"/>
        <v>4496</v>
      </c>
      <c r="F55" s="115">
        <v>2133</v>
      </c>
      <c r="G55" s="118">
        <v>2363</v>
      </c>
    </row>
    <row r="56" spans="1:7" ht="24" customHeight="1">
      <c r="A56" s="14" t="s">
        <v>113</v>
      </c>
      <c r="B56" s="2" t="s">
        <v>226</v>
      </c>
      <c r="C56" s="3">
        <v>20</v>
      </c>
      <c r="D56" s="115">
        <v>2028</v>
      </c>
      <c r="E56" s="45">
        <f t="shared" si="1"/>
        <v>5615</v>
      </c>
      <c r="F56" s="115">
        <v>2694</v>
      </c>
      <c r="G56" s="118">
        <v>2921</v>
      </c>
    </row>
    <row r="57" spans="1:7" ht="24" customHeight="1">
      <c r="A57" s="14" t="s">
        <v>115</v>
      </c>
      <c r="B57" s="2" t="s">
        <v>231</v>
      </c>
      <c r="C57" s="3">
        <v>29</v>
      </c>
      <c r="D57" s="115">
        <v>2465</v>
      </c>
      <c r="E57" s="45">
        <f t="shared" si="1"/>
        <v>5936</v>
      </c>
      <c r="F57" s="115">
        <v>2865</v>
      </c>
      <c r="G57" s="118">
        <v>3071</v>
      </c>
    </row>
    <row r="58" spans="1:7" ht="24" customHeight="1">
      <c r="A58" s="14" t="s">
        <v>117</v>
      </c>
      <c r="B58" s="2" t="s">
        <v>211</v>
      </c>
      <c r="C58" s="3">
        <v>10</v>
      </c>
      <c r="D58" s="115">
        <v>3158</v>
      </c>
      <c r="E58" s="45">
        <f t="shared" si="1"/>
        <v>6835</v>
      </c>
      <c r="F58" s="115">
        <v>3312</v>
      </c>
      <c r="G58" s="118">
        <v>3523</v>
      </c>
    </row>
    <row r="59" spans="1:7" ht="24" customHeight="1">
      <c r="A59" s="14" t="s">
        <v>119</v>
      </c>
      <c r="B59" s="2" t="s">
        <v>241</v>
      </c>
      <c r="C59" s="3">
        <v>21</v>
      </c>
      <c r="D59" s="115">
        <v>2103</v>
      </c>
      <c r="E59" s="45">
        <f t="shared" si="1"/>
        <v>5485</v>
      </c>
      <c r="F59" s="115">
        <v>2660</v>
      </c>
      <c r="G59" s="118">
        <v>2825</v>
      </c>
    </row>
    <row r="60" spans="1:7" ht="24" customHeight="1">
      <c r="A60" s="14" t="s">
        <v>121</v>
      </c>
      <c r="B60" s="2" t="s">
        <v>268</v>
      </c>
      <c r="C60" s="3">
        <v>26</v>
      </c>
      <c r="D60" s="115">
        <v>2107</v>
      </c>
      <c r="E60" s="45">
        <f t="shared" si="1"/>
        <v>5798</v>
      </c>
      <c r="F60" s="115">
        <v>2769</v>
      </c>
      <c r="G60" s="118">
        <v>3029</v>
      </c>
    </row>
    <row r="61" spans="1:7" ht="24" customHeight="1">
      <c r="A61" s="14" t="s">
        <v>123</v>
      </c>
      <c r="B61" s="2" t="s">
        <v>266</v>
      </c>
      <c r="C61" s="3">
        <v>21</v>
      </c>
      <c r="D61" s="115">
        <v>1655</v>
      </c>
      <c r="E61" s="45">
        <f t="shared" si="1"/>
        <v>3918</v>
      </c>
      <c r="F61" s="115">
        <v>1881</v>
      </c>
      <c r="G61" s="118">
        <v>2037</v>
      </c>
    </row>
    <row r="62" spans="1:7" ht="24" customHeight="1">
      <c r="A62" s="14" t="s">
        <v>125</v>
      </c>
      <c r="B62" s="2" t="s">
        <v>245</v>
      </c>
      <c r="C62" s="3">
        <v>27</v>
      </c>
      <c r="D62" s="115">
        <v>2600</v>
      </c>
      <c r="E62" s="45">
        <f t="shared" si="1"/>
        <v>7170</v>
      </c>
      <c r="F62" s="115">
        <v>3440</v>
      </c>
      <c r="G62" s="118">
        <v>3730</v>
      </c>
    </row>
    <row r="63" spans="1:7" ht="24" customHeight="1">
      <c r="A63" s="14" t="s">
        <v>127</v>
      </c>
      <c r="B63" s="2" t="s">
        <v>222</v>
      </c>
      <c r="C63" s="3">
        <v>17</v>
      </c>
      <c r="D63" s="115">
        <v>1981</v>
      </c>
      <c r="E63" s="45">
        <f t="shared" si="1"/>
        <v>5086</v>
      </c>
      <c r="F63" s="115">
        <v>2422</v>
      </c>
      <c r="G63" s="118">
        <v>2664</v>
      </c>
    </row>
    <row r="64" spans="1:7" ht="24" customHeight="1">
      <c r="A64" s="14" t="s">
        <v>129</v>
      </c>
      <c r="B64" s="2" t="s">
        <v>205</v>
      </c>
      <c r="C64" s="3">
        <v>27</v>
      </c>
      <c r="D64" s="115">
        <v>2453</v>
      </c>
      <c r="E64" s="45">
        <f t="shared" si="1"/>
        <v>5518</v>
      </c>
      <c r="F64" s="115">
        <v>2749</v>
      </c>
      <c r="G64" s="118">
        <v>2769</v>
      </c>
    </row>
    <row r="65" spans="1:7" ht="24" customHeight="1">
      <c r="A65" s="14" t="s">
        <v>131</v>
      </c>
      <c r="B65" s="2" t="s">
        <v>249</v>
      </c>
      <c r="C65" s="3">
        <v>20</v>
      </c>
      <c r="D65" s="115">
        <v>1689</v>
      </c>
      <c r="E65" s="45">
        <f t="shared" si="1"/>
        <v>4268</v>
      </c>
      <c r="F65" s="115">
        <v>2112</v>
      </c>
      <c r="G65" s="118">
        <v>2156</v>
      </c>
    </row>
    <row r="66" spans="1:7" ht="24" customHeight="1">
      <c r="A66" s="14" t="s">
        <v>133</v>
      </c>
      <c r="B66" s="2" t="s">
        <v>250</v>
      </c>
      <c r="C66" s="3">
        <v>24</v>
      </c>
      <c r="D66" s="115">
        <v>1703</v>
      </c>
      <c r="E66" s="45">
        <f t="shared" si="1"/>
        <v>4354</v>
      </c>
      <c r="F66" s="115">
        <v>2115</v>
      </c>
      <c r="G66" s="118">
        <v>2239</v>
      </c>
    </row>
    <row r="67" spans="1:7" ht="24" customHeight="1">
      <c r="A67" s="14" t="s">
        <v>135</v>
      </c>
      <c r="B67" s="2" t="s">
        <v>206</v>
      </c>
      <c r="C67" s="3">
        <v>19</v>
      </c>
      <c r="D67" s="115">
        <v>3652</v>
      </c>
      <c r="E67" s="45">
        <f t="shared" si="1"/>
        <v>6686</v>
      </c>
      <c r="F67" s="115">
        <v>3679</v>
      </c>
      <c r="G67" s="118">
        <v>3007</v>
      </c>
    </row>
    <row r="68" spans="1:7" ht="24" customHeight="1">
      <c r="A68" s="14" t="s">
        <v>137</v>
      </c>
      <c r="B68" s="2" t="s">
        <v>242</v>
      </c>
      <c r="C68" s="3">
        <v>15</v>
      </c>
      <c r="D68" s="115">
        <v>1114</v>
      </c>
      <c r="E68" s="45">
        <f t="shared" si="1"/>
        <v>3327</v>
      </c>
      <c r="F68" s="115">
        <v>1671</v>
      </c>
      <c r="G68" s="118">
        <v>1656</v>
      </c>
    </row>
    <row r="69" spans="1:7" ht="24" customHeight="1">
      <c r="A69" s="14" t="s">
        <v>139</v>
      </c>
      <c r="B69" s="2" t="s">
        <v>260</v>
      </c>
      <c r="C69" s="3">
        <v>23</v>
      </c>
      <c r="D69" s="115">
        <v>1930</v>
      </c>
      <c r="E69" s="45">
        <f t="shared" si="1"/>
        <v>4694</v>
      </c>
      <c r="F69" s="115">
        <v>2257</v>
      </c>
      <c r="G69" s="118">
        <v>2437</v>
      </c>
    </row>
    <row r="70" spans="1:7" ht="24" customHeight="1">
      <c r="A70" s="14" t="s">
        <v>141</v>
      </c>
      <c r="B70" s="2" t="s">
        <v>265</v>
      </c>
      <c r="C70" s="3">
        <v>24</v>
      </c>
      <c r="D70" s="115">
        <v>1555</v>
      </c>
      <c r="E70" s="45">
        <f aca="true" t="shared" si="2" ref="E70:E93">SUM(F70:G70)</f>
        <v>4299</v>
      </c>
      <c r="F70" s="115">
        <v>2079</v>
      </c>
      <c r="G70" s="118">
        <v>2220</v>
      </c>
    </row>
    <row r="71" spans="1:7" ht="24" customHeight="1">
      <c r="A71" s="14" t="s">
        <v>143</v>
      </c>
      <c r="B71" s="2" t="s">
        <v>213</v>
      </c>
      <c r="C71" s="3">
        <v>18</v>
      </c>
      <c r="D71" s="115">
        <v>1755</v>
      </c>
      <c r="E71" s="45">
        <f t="shared" si="2"/>
        <v>4312</v>
      </c>
      <c r="F71" s="115">
        <v>2100</v>
      </c>
      <c r="G71" s="118">
        <v>2212</v>
      </c>
    </row>
    <row r="72" spans="1:7" ht="24" customHeight="1">
      <c r="A72" s="14" t="s">
        <v>145</v>
      </c>
      <c r="B72" s="2" t="s">
        <v>203</v>
      </c>
      <c r="C72" s="3">
        <v>15</v>
      </c>
      <c r="D72" s="115">
        <v>1305</v>
      </c>
      <c r="E72" s="45">
        <f t="shared" si="2"/>
        <v>2734</v>
      </c>
      <c r="F72" s="115">
        <v>1303</v>
      </c>
      <c r="G72" s="118">
        <v>1431</v>
      </c>
    </row>
    <row r="73" spans="1:7" ht="24" customHeight="1">
      <c r="A73" s="14" t="s">
        <v>147</v>
      </c>
      <c r="B73" s="2" t="s">
        <v>214</v>
      </c>
      <c r="C73" s="3">
        <v>22</v>
      </c>
      <c r="D73" s="115">
        <v>1714</v>
      </c>
      <c r="E73" s="45">
        <f t="shared" si="2"/>
        <v>4564</v>
      </c>
      <c r="F73" s="115">
        <v>2174</v>
      </c>
      <c r="G73" s="118">
        <v>2390</v>
      </c>
    </row>
    <row r="74" spans="1:7" ht="24" customHeight="1">
      <c r="A74" s="14" t="s">
        <v>149</v>
      </c>
      <c r="B74" s="2" t="s">
        <v>232</v>
      </c>
      <c r="C74" s="3">
        <v>25</v>
      </c>
      <c r="D74" s="115">
        <v>4567</v>
      </c>
      <c r="E74" s="45">
        <f t="shared" si="2"/>
        <v>11130</v>
      </c>
      <c r="F74" s="115">
        <v>5404</v>
      </c>
      <c r="G74" s="118">
        <v>5726</v>
      </c>
    </row>
    <row r="75" spans="1:7" ht="24" customHeight="1">
      <c r="A75" s="14" t="s">
        <v>151</v>
      </c>
      <c r="B75" s="2" t="s">
        <v>247</v>
      </c>
      <c r="C75" s="3">
        <v>20</v>
      </c>
      <c r="D75" s="115">
        <v>1287</v>
      </c>
      <c r="E75" s="45">
        <f t="shared" si="2"/>
        <v>3359</v>
      </c>
      <c r="F75" s="115">
        <v>1650</v>
      </c>
      <c r="G75" s="118">
        <v>1709</v>
      </c>
    </row>
    <row r="76" spans="1:7" ht="24" customHeight="1">
      <c r="A76" s="14" t="s">
        <v>153</v>
      </c>
      <c r="B76" s="2" t="s">
        <v>258</v>
      </c>
      <c r="C76" s="3">
        <v>20</v>
      </c>
      <c r="D76" s="115">
        <v>1255</v>
      </c>
      <c r="E76" s="45">
        <f t="shared" si="2"/>
        <v>2939</v>
      </c>
      <c r="F76" s="115">
        <v>1413</v>
      </c>
      <c r="G76" s="118">
        <v>1526</v>
      </c>
    </row>
    <row r="77" spans="1:7" ht="24" customHeight="1">
      <c r="A77" s="14" t="s">
        <v>155</v>
      </c>
      <c r="B77" s="2" t="s">
        <v>212</v>
      </c>
      <c r="C77" s="3">
        <v>19</v>
      </c>
      <c r="D77" s="115">
        <v>1333</v>
      </c>
      <c r="E77" s="45">
        <f t="shared" si="2"/>
        <v>3307</v>
      </c>
      <c r="F77" s="115">
        <v>1619</v>
      </c>
      <c r="G77" s="118">
        <v>1688</v>
      </c>
    </row>
    <row r="78" spans="1:7" ht="24" customHeight="1">
      <c r="A78" s="14" t="s">
        <v>157</v>
      </c>
      <c r="B78" s="2" t="s">
        <v>209</v>
      </c>
      <c r="C78" s="3">
        <v>24</v>
      </c>
      <c r="D78" s="115">
        <v>1817</v>
      </c>
      <c r="E78" s="45">
        <f t="shared" si="2"/>
        <v>4152</v>
      </c>
      <c r="F78" s="115">
        <v>2024</v>
      </c>
      <c r="G78" s="118">
        <v>2128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115">
        <v>1070</v>
      </c>
      <c r="E79" s="45">
        <f t="shared" si="2"/>
        <v>2874</v>
      </c>
      <c r="F79" s="115">
        <v>1425</v>
      </c>
      <c r="G79" s="118">
        <v>1449</v>
      </c>
    </row>
    <row r="80" spans="1:7" ht="24" customHeight="1">
      <c r="A80" s="14" t="s">
        <v>161</v>
      </c>
      <c r="B80" s="2" t="s">
        <v>243</v>
      </c>
      <c r="C80" s="3">
        <v>18</v>
      </c>
      <c r="D80" s="115">
        <v>1114</v>
      </c>
      <c r="E80" s="45">
        <f t="shared" si="2"/>
        <v>3216</v>
      </c>
      <c r="F80" s="115">
        <v>1600</v>
      </c>
      <c r="G80" s="118">
        <v>1616</v>
      </c>
    </row>
    <row r="81" spans="1:7" ht="24" customHeight="1">
      <c r="A81" s="14" t="s">
        <v>163</v>
      </c>
      <c r="B81" s="2" t="s">
        <v>230</v>
      </c>
      <c r="C81" s="3">
        <v>25</v>
      </c>
      <c r="D81" s="115">
        <v>1827</v>
      </c>
      <c r="E81" s="45">
        <f t="shared" si="2"/>
        <v>3433</v>
      </c>
      <c r="F81" s="115">
        <v>1547</v>
      </c>
      <c r="G81" s="118">
        <v>1886</v>
      </c>
    </row>
    <row r="82" spans="1:7" ht="24" customHeight="1">
      <c r="A82" s="14" t="s">
        <v>165</v>
      </c>
      <c r="B82" s="2" t="s">
        <v>224</v>
      </c>
      <c r="C82" s="3">
        <v>12</v>
      </c>
      <c r="D82" s="115">
        <v>855</v>
      </c>
      <c r="E82" s="45">
        <f t="shared" si="2"/>
        <v>2129</v>
      </c>
      <c r="F82" s="115">
        <v>1041</v>
      </c>
      <c r="G82" s="118">
        <v>1088</v>
      </c>
    </row>
    <row r="83" spans="1:7" ht="24" customHeight="1">
      <c r="A83" s="14" t="s">
        <v>167</v>
      </c>
      <c r="B83" s="2" t="s">
        <v>276</v>
      </c>
      <c r="C83" s="3">
        <v>30</v>
      </c>
      <c r="D83" s="115">
        <v>2964</v>
      </c>
      <c r="E83" s="45">
        <f t="shared" si="2"/>
        <v>8069</v>
      </c>
      <c r="F83" s="115">
        <v>3811</v>
      </c>
      <c r="G83" s="118">
        <v>4258</v>
      </c>
    </row>
    <row r="84" spans="1:7" ht="24" customHeight="1">
      <c r="A84" s="14" t="s">
        <v>169</v>
      </c>
      <c r="B84" s="2" t="s">
        <v>277</v>
      </c>
      <c r="C84" s="3">
        <v>22</v>
      </c>
      <c r="D84" s="115">
        <v>1743</v>
      </c>
      <c r="E84" s="45">
        <f t="shared" si="2"/>
        <v>4383</v>
      </c>
      <c r="F84" s="115">
        <v>2147</v>
      </c>
      <c r="G84" s="118">
        <v>2236</v>
      </c>
    </row>
    <row r="85" spans="1:7" ht="24" customHeight="1">
      <c r="A85" s="14" t="s">
        <v>171</v>
      </c>
      <c r="B85" s="2" t="s">
        <v>190</v>
      </c>
      <c r="C85" s="3">
        <v>24</v>
      </c>
      <c r="D85" s="115">
        <v>1320</v>
      </c>
      <c r="E85" s="45">
        <f t="shared" si="2"/>
        <v>3361</v>
      </c>
      <c r="F85" s="115">
        <v>1569</v>
      </c>
      <c r="G85" s="118">
        <v>1792</v>
      </c>
    </row>
    <row r="86" spans="1:7" ht="24" customHeight="1">
      <c r="A86" s="14" t="s">
        <v>173</v>
      </c>
      <c r="B86" s="2" t="s">
        <v>256</v>
      </c>
      <c r="C86" s="3">
        <v>15</v>
      </c>
      <c r="D86" s="115">
        <v>868</v>
      </c>
      <c r="E86" s="45">
        <f t="shared" si="2"/>
        <v>2354</v>
      </c>
      <c r="F86" s="115">
        <v>1105</v>
      </c>
      <c r="G86" s="118">
        <v>1249</v>
      </c>
    </row>
    <row r="87" spans="1:7" ht="24" customHeight="1">
      <c r="A87" s="14" t="s">
        <v>175</v>
      </c>
      <c r="B87" s="2" t="s">
        <v>218</v>
      </c>
      <c r="C87" s="3">
        <v>23</v>
      </c>
      <c r="D87" s="115">
        <v>1899</v>
      </c>
      <c r="E87" s="45">
        <f t="shared" si="2"/>
        <v>5440</v>
      </c>
      <c r="F87" s="115">
        <v>2718</v>
      </c>
      <c r="G87" s="118">
        <v>2722</v>
      </c>
    </row>
    <row r="88" spans="1:7" ht="24" customHeight="1">
      <c r="A88" s="14" t="s">
        <v>177</v>
      </c>
      <c r="B88" s="2" t="s">
        <v>191</v>
      </c>
      <c r="C88" s="3">
        <v>33</v>
      </c>
      <c r="D88" s="115">
        <v>2715</v>
      </c>
      <c r="E88" s="45">
        <f t="shared" si="2"/>
        <v>7123</v>
      </c>
      <c r="F88" s="115">
        <v>3518</v>
      </c>
      <c r="G88" s="118">
        <v>3605</v>
      </c>
    </row>
    <row r="89" spans="1:7" ht="24" customHeight="1">
      <c r="A89" s="14" t="s">
        <v>179</v>
      </c>
      <c r="B89" s="2" t="s">
        <v>228</v>
      </c>
      <c r="C89" s="3">
        <v>29</v>
      </c>
      <c r="D89" s="115">
        <v>2196</v>
      </c>
      <c r="E89" s="45">
        <f t="shared" si="2"/>
        <v>5837</v>
      </c>
      <c r="F89" s="115">
        <v>2802</v>
      </c>
      <c r="G89" s="118">
        <v>3035</v>
      </c>
    </row>
    <row r="90" spans="1:7" ht="24" customHeight="1">
      <c r="A90" s="14" t="s">
        <v>181</v>
      </c>
      <c r="B90" s="2" t="s">
        <v>271</v>
      </c>
      <c r="C90" s="3">
        <v>24</v>
      </c>
      <c r="D90" s="115">
        <v>2418</v>
      </c>
      <c r="E90" s="45">
        <f t="shared" si="2"/>
        <v>5737</v>
      </c>
      <c r="F90" s="115">
        <v>2723</v>
      </c>
      <c r="G90" s="118">
        <v>3014</v>
      </c>
    </row>
    <row r="91" spans="1:8" ht="24" customHeight="1">
      <c r="A91" s="14" t="s">
        <v>183</v>
      </c>
      <c r="B91" s="2" t="s">
        <v>254</v>
      </c>
      <c r="C91" s="3">
        <v>20</v>
      </c>
      <c r="D91" s="115">
        <v>1818</v>
      </c>
      <c r="E91" s="45">
        <f t="shared" si="2"/>
        <v>4796</v>
      </c>
      <c r="F91" s="115">
        <v>2366</v>
      </c>
      <c r="G91" s="118">
        <v>2430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115">
        <v>2004</v>
      </c>
      <c r="E92" s="45">
        <f t="shared" si="2"/>
        <v>4985</v>
      </c>
      <c r="F92" s="115">
        <v>2472</v>
      </c>
      <c r="G92" s="118">
        <v>2513</v>
      </c>
    </row>
    <row r="93" spans="1:8" ht="24" customHeight="1">
      <c r="A93" s="92" t="s">
        <v>187</v>
      </c>
      <c r="B93" s="6" t="s">
        <v>234</v>
      </c>
      <c r="C93" s="7">
        <v>23</v>
      </c>
      <c r="D93" s="116">
        <v>621</v>
      </c>
      <c r="E93" s="48">
        <f t="shared" si="2"/>
        <v>1595</v>
      </c>
      <c r="F93" s="116">
        <v>845</v>
      </c>
      <c r="G93" s="119">
        <v>750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283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84" t="s">
        <v>9</v>
      </c>
      <c r="F4" s="82" t="s">
        <v>10</v>
      </c>
      <c r="G4" s="82" t="s">
        <v>11</v>
      </c>
    </row>
    <row r="5" spans="1:7" ht="27" customHeight="1">
      <c r="A5" s="130"/>
      <c r="B5" s="86" t="s">
        <v>12</v>
      </c>
      <c r="C5" s="58">
        <f>SUM(C6:C93)</f>
        <v>1981</v>
      </c>
      <c r="D5" s="58">
        <f>SUM(D6:D93)</f>
        <v>170304</v>
      </c>
      <c r="E5" s="81">
        <f>SUM(E6:E93)</f>
        <v>428994</v>
      </c>
      <c r="F5" s="58">
        <f>SUM(F6:F93)</f>
        <v>209319</v>
      </c>
      <c r="G5" s="58">
        <f>SUM(G6:G93)</f>
        <v>219675</v>
      </c>
    </row>
    <row r="6" spans="1:8" ht="24" customHeight="1">
      <c r="A6" s="50" t="s">
        <v>13</v>
      </c>
      <c r="B6" s="51" t="s">
        <v>237</v>
      </c>
      <c r="C6" s="52">
        <v>18</v>
      </c>
      <c r="D6" s="89">
        <v>1281</v>
      </c>
      <c r="E6" s="54">
        <f aca="true" t="shared" si="0" ref="E6:E37">SUM(F6:G6)</f>
        <v>3893</v>
      </c>
      <c r="F6" s="89">
        <v>1996</v>
      </c>
      <c r="G6" s="90">
        <v>1897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88">
        <v>1597</v>
      </c>
      <c r="E7" s="45">
        <f t="shared" si="0"/>
        <v>4435</v>
      </c>
      <c r="F7" s="88">
        <v>2327</v>
      </c>
      <c r="G7" s="91">
        <v>2108</v>
      </c>
    </row>
    <row r="8" spans="1:7" ht="24" customHeight="1">
      <c r="A8" s="14" t="s">
        <v>17</v>
      </c>
      <c r="B8" s="2" t="s">
        <v>257</v>
      </c>
      <c r="C8" s="3">
        <v>24</v>
      </c>
      <c r="D8" s="88">
        <v>2241</v>
      </c>
      <c r="E8" s="45">
        <f t="shared" si="0"/>
        <v>5612</v>
      </c>
      <c r="F8" s="88">
        <v>2714</v>
      </c>
      <c r="G8" s="91">
        <v>2898</v>
      </c>
    </row>
    <row r="9" spans="1:7" ht="24" customHeight="1">
      <c r="A9" s="14" t="s">
        <v>19</v>
      </c>
      <c r="B9" s="2" t="s">
        <v>204</v>
      </c>
      <c r="C9" s="3">
        <v>22</v>
      </c>
      <c r="D9" s="88">
        <v>1670</v>
      </c>
      <c r="E9" s="45">
        <f t="shared" si="0"/>
        <v>3995</v>
      </c>
      <c r="F9" s="88">
        <v>1918</v>
      </c>
      <c r="G9" s="91">
        <v>2077</v>
      </c>
    </row>
    <row r="10" spans="1:7" ht="24" customHeight="1">
      <c r="A10" s="14" t="s">
        <v>21</v>
      </c>
      <c r="B10" s="2" t="s">
        <v>208</v>
      </c>
      <c r="C10" s="3">
        <v>29</v>
      </c>
      <c r="D10" s="88">
        <v>2486</v>
      </c>
      <c r="E10" s="45">
        <f t="shared" si="0"/>
        <v>6262</v>
      </c>
      <c r="F10" s="88">
        <v>3088</v>
      </c>
      <c r="G10" s="91">
        <v>3174</v>
      </c>
    </row>
    <row r="11" spans="1:7" ht="24" customHeight="1">
      <c r="A11" s="14" t="s">
        <v>23</v>
      </c>
      <c r="B11" s="2" t="s">
        <v>229</v>
      </c>
      <c r="C11" s="3">
        <v>12</v>
      </c>
      <c r="D11" s="88">
        <v>544</v>
      </c>
      <c r="E11" s="45">
        <f t="shared" si="0"/>
        <v>1252</v>
      </c>
      <c r="F11" s="88">
        <v>595</v>
      </c>
      <c r="G11" s="91">
        <v>657</v>
      </c>
    </row>
    <row r="12" spans="1:7" ht="24" customHeight="1">
      <c r="A12" s="14" t="s">
        <v>25</v>
      </c>
      <c r="B12" s="2" t="s">
        <v>215</v>
      </c>
      <c r="C12" s="3">
        <v>30</v>
      </c>
      <c r="D12" s="88">
        <v>1595</v>
      </c>
      <c r="E12" s="45">
        <f t="shared" si="0"/>
        <v>4281</v>
      </c>
      <c r="F12" s="88">
        <v>2081</v>
      </c>
      <c r="G12" s="91">
        <v>2200</v>
      </c>
    </row>
    <row r="13" spans="1:7" ht="24" customHeight="1">
      <c r="A13" s="14" t="s">
        <v>27</v>
      </c>
      <c r="B13" s="2" t="s">
        <v>199</v>
      </c>
      <c r="C13" s="3">
        <v>29</v>
      </c>
      <c r="D13" s="88">
        <v>1806</v>
      </c>
      <c r="E13" s="45">
        <f t="shared" si="0"/>
        <v>4657</v>
      </c>
      <c r="F13" s="88">
        <v>2263</v>
      </c>
      <c r="G13" s="91">
        <v>2394</v>
      </c>
    </row>
    <row r="14" spans="1:7" ht="24" customHeight="1">
      <c r="A14" s="14" t="s">
        <v>29</v>
      </c>
      <c r="B14" s="2" t="s">
        <v>239</v>
      </c>
      <c r="C14" s="3">
        <v>19</v>
      </c>
      <c r="D14" s="88">
        <v>420</v>
      </c>
      <c r="E14" s="45">
        <f t="shared" si="0"/>
        <v>1090</v>
      </c>
      <c r="F14" s="88">
        <v>514</v>
      </c>
      <c r="G14" s="91">
        <v>576</v>
      </c>
    </row>
    <row r="15" spans="1:7" ht="24" customHeight="1">
      <c r="A15" s="14" t="s">
        <v>31</v>
      </c>
      <c r="B15" s="2" t="s">
        <v>270</v>
      </c>
      <c r="C15" s="3">
        <v>15</v>
      </c>
      <c r="D15" s="88">
        <v>1665</v>
      </c>
      <c r="E15" s="45">
        <f t="shared" si="0"/>
        <v>4087</v>
      </c>
      <c r="F15" s="88">
        <v>1934</v>
      </c>
      <c r="G15" s="91">
        <v>2153</v>
      </c>
    </row>
    <row r="16" spans="1:7" ht="24" customHeight="1">
      <c r="A16" s="14" t="s">
        <v>33</v>
      </c>
      <c r="B16" s="2" t="s">
        <v>217</v>
      </c>
      <c r="C16" s="3">
        <v>15</v>
      </c>
      <c r="D16" s="88">
        <v>327</v>
      </c>
      <c r="E16" s="45">
        <f t="shared" si="0"/>
        <v>817</v>
      </c>
      <c r="F16" s="88">
        <v>413</v>
      </c>
      <c r="G16" s="91">
        <v>404</v>
      </c>
    </row>
    <row r="17" spans="1:7" ht="24" customHeight="1">
      <c r="A17" s="14" t="s">
        <v>35</v>
      </c>
      <c r="B17" s="2" t="s">
        <v>253</v>
      </c>
      <c r="C17" s="3">
        <v>24</v>
      </c>
      <c r="D17" s="88">
        <v>1597</v>
      </c>
      <c r="E17" s="45">
        <f t="shared" si="0"/>
        <v>4054</v>
      </c>
      <c r="F17" s="88">
        <v>2014</v>
      </c>
      <c r="G17" s="91">
        <v>2040</v>
      </c>
    </row>
    <row r="18" spans="1:7" ht="24" customHeight="1">
      <c r="A18" s="14" t="s">
        <v>37</v>
      </c>
      <c r="B18" s="2" t="s">
        <v>233</v>
      </c>
      <c r="C18" s="3">
        <v>27</v>
      </c>
      <c r="D18" s="88">
        <v>2927</v>
      </c>
      <c r="E18" s="45">
        <f t="shared" si="0"/>
        <v>7723</v>
      </c>
      <c r="F18" s="88">
        <v>3876</v>
      </c>
      <c r="G18" s="91">
        <v>3847</v>
      </c>
    </row>
    <row r="19" spans="1:7" ht="24" customHeight="1">
      <c r="A19" s="14" t="s">
        <v>39</v>
      </c>
      <c r="B19" s="2" t="s">
        <v>264</v>
      </c>
      <c r="C19" s="3">
        <v>25</v>
      </c>
      <c r="D19" s="88">
        <v>1708</v>
      </c>
      <c r="E19" s="45">
        <f t="shared" si="0"/>
        <v>4371</v>
      </c>
      <c r="F19" s="88">
        <v>2196</v>
      </c>
      <c r="G19" s="91">
        <v>2175</v>
      </c>
    </row>
    <row r="20" spans="1:7" ht="24" customHeight="1">
      <c r="A20" s="14" t="s">
        <v>41</v>
      </c>
      <c r="B20" s="2" t="s">
        <v>201</v>
      </c>
      <c r="C20" s="3">
        <v>32</v>
      </c>
      <c r="D20" s="88">
        <v>2702</v>
      </c>
      <c r="E20" s="45">
        <f t="shared" si="0"/>
        <v>6940</v>
      </c>
      <c r="F20" s="88">
        <v>3319</v>
      </c>
      <c r="G20" s="91">
        <v>3621</v>
      </c>
    </row>
    <row r="21" spans="1:7" ht="24" customHeight="1">
      <c r="A21" s="14" t="s">
        <v>43</v>
      </c>
      <c r="B21" s="2" t="s">
        <v>219</v>
      </c>
      <c r="C21" s="3">
        <v>20</v>
      </c>
      <c r="D21" s="88">
        <v>1242</v>
      </c>
      <c r="E21" s="45">
        <f t="shared" si="0"/>
        <v>3227</v>
      </c>
      <c r="F21" s="88">
        <v>1609</v>
      </c>
      <c r="G21" s="91">
        <v>1618</v>
      </c>
    </row>
    <row r="22" spans="1:7" ht="24" customHeight="1">
      <c r="A22" s="14" t="s">
        <v>45</v>
      </c>
      <c r="B22" s="2" t="s">
        <v>202</v>
      </c>
      <c r="C22" s="3">
        <v>22</v>
      </c>
      <c r="D22" s="88">
        <v>1338</v>
      </c>
      <c r="E22" s="45">
        <f t="shared" si="0"/>
        <v>3446</v>
      </c>
      <c r="F22" s="88">
        <v>1764</v>
      </c>
      <c r="G22" s="91">
        <v>1682</v>
      </c>
    </row>
    <row r="23" spans="1:7" ht="24" customHeight="1">
      <c r="A23" s="14" t="s">
        <v>47</v>
      </c>
      <c r="B23" s="2" t="s">
        <v>259</v>
      </c>
      <c r="C23" s="3">
        <v>23</v>
      </c>
      <c r="D23" s="88">
        <v>1976</v>
      </c>
      <c r="E23" s="45">
        <f t="shared" si="0"/>
        <v>4606</v>
      </c>
      <c r="F23" s="88">
        <v>2276</v>
      </c>
      <c r="G23" s="91">
        <v>2330</v>
      </c>
    </row>
    <row r="24" spans="1:7" ht="24" customHeight="1">
      <c r="A24" s="14" t="s">
        <v>49</v>
      </c>
      <c r="B24" s="2" t="s">
        <v>261</v>
      </c>
      <c r="C24" s="3">
        <v>25</v>
      </c>
      <c r="D24" s="88">
        <v>2157</v>
      </c>
      <c r="E24" s="45">
        <f t="shared" si="0"/>
        <v>5507</v>
      </c>
      <c r="F24" s="88">
        <v>2601</v>
      </c>
      <c r="G24" s="91">
        <v>2906</v>
      </c>
    </row>
    <row r="25" spans="1:7" ht="24" customHeight="1">
      <c r="A25" s="14" t="s">
        <v>51</v>
      </c>
      <c r="B25" s="2" t="s">
        <v>192</v>
      </c>
      <c r="C25" s="3">
        <v>28</v>
      </c>
      <c r="D25" s="88">
        <v>1533</v>
      </c>
      <c r="E25" s="45">
        <f t="shared" si="0"/>
        <v>3681</v>
      </c>
      <c r="F25" s="88">
        <v>1763</v>
      </c>
      <c r="G25" s="91">
        <v>1918</v>
      </c>
    </row>
    <row r="26" spans="1:7" ht="24" customHeight="1">
      <c r="A26" s="14" t="s">
        <v>53</v>
      </c>
      <c r="B26" s="2" t="s">
        <v>216</v>
      </c>
      <c r="C26" s="3">
        <v>27</v>
      </c>
      <c r="D26" s="88">
        <v>2646</v>
      </c>
      <c r="E26" s="45">
        <f t="shared" si="0"/>
        <v>8690</v>
      </c>
      <c r="F26" s="88">
        <v>4387</v>
      </c>
      <c r="G26" s="91">
        <v>4303</v>
      </c>
    </row>
    <row r="27" spans="1:7" ht="24" customHeight="1">
      <c r="A27" s="14" t="s">
        <v>55</v>
      </c>
      <c r="B27" s="2" t="s">
        <v>240</v>
      </c>
      <c r="C27" s="3">
        <v>25</v>
      </c>
      <c r="D27" s="88">
        <v>2036</v>
      </c>
      <c r="E27" s="45">
        <f t="shared" si="0"/>
        <v>5702</v>
      </c>
      <c r="F27" s="88">
        <v>2910</v>
      </c>
      <c r="G27" s="91">
        <v>2792</v>
      </c>
    </row>
    <row r="28" spans="1:7" ht="24" customHeight="1">
      <c r="A28" s="14" t="s">
        <v>57</v>
      </c>
      <c r="B28" s="2" t="s">
        <v>194</v>
      </c>
      <c r="C28" s="3">
        <v>25</v>
      </c>
      <c r="D28" s="88">
        <v>935</v>
      </c>
      <c r="E28" s="45">
        <f t="shared" si="0"/>
        <v>2580</v>
      </c>
      <c r="F28" s="88">
        <v>1290</v>
      </c>
      <c r="G28" s="91">
        <v>1290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88">
        <v>3525</v>
      </c>
      <c r="E29" s="45">
        <f t="shared" si="0"/>
        <v>10963</v>
      </c>
      <c r="F29" s="88">
        <v>5282</v>
      </c>
      <c r="G29" s="91">
        <v>5681</v>
      </c>
    </row>
    <row r="30" spans="1:7" ht="24" customHeight="1">
      <c r="A30" s="14" t="s">
        <v>61</v>
      </c>
      <c r="B30" s="2" t="s">
        <v>236</v>
      </c>
      <c r="C30" s="3">
        <v>18</v>
      </c>
      <c r="D30" s="88">
        <v>2519</v>
      </c>
      <c r="E30" s="45">
        <f t="shared" si="0"/>
        <v>6854</v>
      </c>
      <c r="F30" s="88">
        <v>3438</v>
      </c>
      <c r="G30" s="91">
        <v>3416</v>
      </c>
    </row>
    <row r="31" spans="1:7" ht="24" customHeight="1">
      <c r="A31" s="14" t="s">
        <v>63</v>
      </c>
      <c r="B31" s="2" t="s">
        <v>220</v>
      </c>
      <c r="C31" s="3">
        <v>23</v>
      </c>
      <c r="D31" s="88">
        <v>1605</v>
      </c>
      <c r="E31" s="45">
        <f t="shared" si="0"/>
        <v>4183</v>
      </c>
      <c r="F31" s="88">
        <v>2140</v>
      </c>
      <c r="G31" s="91">
        <v>2043</v>
      </c>
    </row>
    <row r="32" spans="1:7" ht="24" customHeight="1">
      <c r="A32" s="14" t="s">
        <v>65</v>
      </c>
      <c r="B32" s="2" t="s">
        <v>255</v>
      </c>
      <c r="C32" s="3">
        <v>21</v>
      </c>
      <c r="D32" s="88">
        <v>1884</v>
      </c>
      <c r="E32" s="45">
        <f t="shared" si="0"/>
        <v>5276</v>
      </c>
      <c r="F32" s="88">
        <v>2580</v>
      </c>
      <c r="G32" s="91">
        <v>2696</v>
      </c>
    </row>
    <row r="33" spans="1:7" ht="24" customHeight="1">
      <c r="A33" s="14" t="s">
        <v>67</v>
      </c>
      <c r="B33" s="2" t="s">
        <v>244</v>
      </c>
      <c r="C33" s="3">
        <v>26</v>
      </c>
      <c r="D33" s="88">
        <v>2726</v>
      </c>
      <c r="E33" s="45">
        <f t="shared" si="0"/>
        <v>6622</v>
      </c>
      <c r="F33" s="88">
        <v>3196</v>
      </c>
      <c r="G33" s="91">
        <v>3426</v>
      </c>
    </row>
    <row r="34" spans="1:7" ht="24" customHeight="1">
      <c r="A34" s="14" t="s">
        <v>69</v>
      </c>
      <c r="B34" s="2" t="s">
        <v>263</v>
      </c>
      <c r="C34" s="3">
        <v>30</v>
      </c>
      <c r="D34" s="88">
        <v>2498</v>
      </c>
      <c r="E34" s="45">
        <f t="shared" si="0"/>
        <v>6323</v>
      </c>
      <c r="F34" s="88">
        <v>3196</v>
      </c>
      <c r="G34" s="91">
        <v>3127</v>
      </c>
    </row>
    <row r="35" spans="1:7" ht="24" customHeight="1">
      <c r="A35" s="14" t="s">
        <v>71</v>
      </c>
      <c r="B35" s="2" t="s">
        <v>193</v>
      </c>
      <c r="C35" s="3">
        <v>12</v>
      </c>
      <c r="D35" s="88">
        <v>448</v>
      </c>
      <c r="E35" s="45">
        <f t="shared" si="0"/>
        <v>1012</v>
      </c>
      <c r="F35" s="88">
        <v>487</v>
      </c>
      <c r="G35" s="91">
        <v>525</v>
      </c>
    </row>
    <row r="36" spans="1:7" ht="24" customHeight="1">
      <c r="A36" s="14" t="s">
        <v>73</v>
      </c>
      <c r="B36" s="2" t="s">
        <v>227</v>
      </c>
      <c r="C36" s="3">
        <v>14</v>
      </c>
      <c r="D36" s="88">
        <v>865</v>
      </c>
      <c r="E36" s="45">
        <f t="shared" si="0"/>
        <v>1937</v>
      </c>
      <c r="F36" s="88">
        <v>956</v>
      </c>
      <c r="G36" s="91">
        <v>981</v>
      </c>
    </row>
    <row r="37" spans="1:7" ht="24" customHeight="1">
      <c r="A37" s="14" t="s">
        <v>75</v>
      </c>
      <c r="B37" s="2" t="s">
        <v>196</v>
      </c>
      <c r="C37" s="3">
        <v>40</v>
      </c>
      <c r="D37" s="88">
        <v>2617</v>
      </c>
      <c r="E37" s="45">
        <f t="shared" si="0"/>
        <v>6289</v>
      </c>
      <c r="F37" s="88">
        <v>3020</v>
      </c>
      <c r="G37" s="91">
        <v>3269</v>
      </c>
    </row>
    <row r="38" spans="1:7" ht="24" customHeight="1">
      <c r="A38" s="14" t="s">
        <v>77</v>
      </c>
      <c r="B38" s="2" t="s">
        <v>195</v>
      </c>
      <c r="C38" s="3">
        <v>18</v>
      </c>
      <c r="D38" s="88">
        <v>1692</v>
      </c>
      <c r="E38" s="45">
        <f aca="true" t="shared" si="1" ref="E38:E69">SUM(F38:G38)</f>
        <v>5336</v>
      </c>
      <c r="F38" s="88">
        <v>2588</v>
      </c>
      <c r="G38" s="91">
        <v>2748</v>
      </c>
    </row>
    <row r="39" spans="1:7" ht="24" customHeight="1">
      <c r="A39" s="14" t="s">
        <v>79</v>
      </c>
      <c r="B39" s="2" t="s">
        <v>197</v>
      </c>
      <c r="C39" s="3">
        <v>28</v>
      </c>
      <c r="D39" s="88">
        <v>2552</v>
      </c>
      <c r="E39" s="45">
        <f t="shared" si="1"/>
        <v>5864</v>
      </c>
      <c r="F39" s="88">
        <v>2789</v>
      </c>
      <c r="G39" s="91">
        <v>3075</v>
      </c>
    </row>
    <row r="40" spans="1:7" ht="24" customHeight="1">
      <c r="A40" s="14" t="s">
        <v>81</v>
      </c>
      <c r="B40" s="2" t="s">
        <v>267</v>
      </c>
      <c r="C40" s="3">
        <v>30</v>
      </c>
      <c r="D40" s="88">
        <v>1872</v>
      </c>
      <c r="E40" s="45">
        <f t="shared" si="1"/>
        <v>4347</v>
      </c>
      <c r="F40" s="88">
        <v>2034</v>
      </c>
      <c r="G40" s="91">
        <v>2313</v>
      </c>
    </row>
    <row r="41" spans="1:7" ht="24" customHeight="1">
      <c r="A41" s="14" t="s">
        <v>83</v>
      </c>
      <c r="B41" s="2" t="s">
        <v>272</v>
      </c>
      <c r="C41" s="3">
        <v>41</v>
      </c>
      <c r="D41" s="88">
        <v>2763</v>
      </c>
      <c r="E41" s="45">
        <f t="shared" si="1"/>
        <v>6545</v>
      </c>
      <c r="F41" s="88">
        <v>3157</v>
      </c>
      <c r="G41" s="91">
        <v>3388</v>
      </c>
    </row>
    <row r="42" spans="1:7" ht="24" customHeight="1">
      <c r="A42" s="14" t="s">
        <v>85</v>
      </c>
      <c r="B42" s="2" t="s">
        <v>198</v>
      </c>
      <c r="C42" s="3">
        <v>20</v>
      </c>
      <c r="D42" s="88">
        <v>1547</v>
      </c>
      <c r="E42" s="45">
        <f t="shared" si="1"/>
        <v>4041</v>
      </c>
      <c r="F42" s="88">
        <v>1954</v>
      </c>
      <c r="G42" s="91">
        <v>2087</v>
      </c>
    </row>
    <row r="43" spans="1:7" ht="24" customHeight="1">
      <c r="A43" s="14" t="s">
        <v>87</v>
      </c>
      <c r="B43" s="2" t="s">
        <v>252</v>
      </c>
      <c r="C43" s="3">
        <v>22</v>
      </c>
      <c r="D43" s="88">
        <v>1814</v>
      </c>
      <c r="E43" s="45">
        <f t="shared" si="1"/>
        <v>4481</v>
      </c>
      <c r="F43" s="88">
        <v>2177</v>
      </c>
      <c r="G43" s="91">
        <v>2304</v>
      </c>
    </row>
    <row r="44" spans="1:7" ht="24" customHeight="1">
      <c r="A44" s="14" t="s">
        <v>89</v>
      </c>
      <c r="B44" s="2" t="s">
        <v>248</v>
      </c>
      <c r="C44" s="3">
        <v>16</v>
      </c>
      <c r="D44" s="88">
        <v>989</v>
      </c>
      <c r="E44" s="45">
        <f t="shared" si="1"/>
        <v>3156</v>
      </c>
      <c r="F44" s="88">
        <v>1534</v>
      </c>
      <c r="G44" s="91">
        <v>1622</v>
      </c>
    </row>
    <row r="45" spans="1:7" ht="24" customHeight="1">
      <c r="A45" s="14" t="s">
        <v>91</v>
      </c>
      <c r="B45" s="2" t="s">
        <v>262</v>
      </c>
      <c r="C45" s="3">
        <v>31</v>
      </c>
      <c r="D45" s="88">
        <v>2849</v>
      </c>
      <c r="E45" s="45">
        <f t="shared" si="1"/>
        <v>7178</v>
      </c>
      <c r="F45" s="88">
        <v>3450</v>
      </c>
      <c r="G45" s="91">
        <v>3728</v>
      </c>
    </row>
    <row r="46" spans="1:7" ht="24" customHeight="1">
      <c r="A46" s="14" t="s">
        <v>93</v>
      </c>
      <c r="B46" s="2" t="s">
        <v>246</v>
      </c>
      <c r="C46" s="3">
        <v>22</v>
      </c>
      <c r="D46" s="88">
        <v>2205</v>
      </c>
      <c r="E46" s="45">
        <f t="shared" si="1"/>
        <v>5921</v>
      </c>
      <c r="F46" s="88">
        <v>2850</v>
      </c>
      <c r="G46" s="91">
        <v>3071</v>
      </c>
    </row>
    <row r="47" spans="1:7" ht="24" customHeight="1">
      <c r="A47" s="14" t="s">
        <v>95</v>
      </c>
      <c r="B47" s="2" t="s">
        <v>207</v>
      </c>
      <c r="C47" s="3">
        <v>17</v>
      </c>
      <c r="D47" s="88">
        <v>2131</v>
      </c>
      <c r="E47" s="45">
        <f t="shared" si="1"/>
        <v>4993</v>
      </c>
      <c r="F47" s="88">
        <v>2383</v>
      </c>
      <c r="G47" s="91">
        <v>2610</v>
      </c>
    </row>
    <row r="48" spans="1:7" ht="24" customHeight="1">
      <c r="A48" s="14" t="s">
        <v>97</v>
      </c>
      <c r="B48" s="2" t="s">
        <v>225</v>
      </c>
      <c r="C48" s="3">
        <v>21</v>
      </c>
      <c r="D48" s="88">
        <v>1928</v>
      </c>
      <c r="E48" s="45">
        <f t="shared" si="1"/>
        <v>4775</v>
      </c>
      <c r="F48" s="88">
        <v>2352</v>
      </c>
      <c r="G48" s="91">
        <v>2423</v>
      </c>
    </row>
    <row r="49" spans="1:7" ht="24" customHeight="1">
      <c r="A49" s="14" t="s">
        <v>99</v>
      </c>
      <c r="B49" s="2" t="s">
        <v>251</v>
      </c>
      <c r="C49" s="3">
        <v>24</v>
      </c>
      <c r="D49" s="88">
        <v>2194</v>
      </c>
      <c r="E49" s="45">
        <f t="shared" si="1"/>
        <v>5899</v>
      </c>
      <c r="F49" s="88">
        <v>2914</v>
      </c>
      <c r="G49" s="91">
        <v>2985</v>
      </c>
    </row>
    <row r="50" spans="1:7" ht="24" customHeight="1">
      <c r="A50" s="14" t="s">
        <v>101</v>
      </c>
      <c r="B50" s="2" t="s">
        <v>210</v>
      </c>
      <c r="C50" s="3">
        <v>22</v>
      </c>
      <c r="D50" s="88">
        <v>1761</v>
      </c>
      <c r="E50" s="45">
        <f t="shared" si="1"/>
        <v>4036</v>
      </c>
      <c r="F50" s="88">
        <v>1956</v>
      </c>
      <c r="G50" s="91">
        <v>2080</v>
      </c>
    </row>
    <row r="51" spans="1:7" ht="24" customHeight="1">
      <c r="A51" s="14" t="s">
        <v>103</v>
      </c>
      <c r="B51" s="2" t="s">
        <v>273</v>
      </c>
      <c r="C51" s="3">
        <v>23</v>
      </c>
      <c r="D51" s="88">
        <v>1842</v>
      </c>
      <c r="E51" s="45">
        <f t="shared" si="1"/>
        <v>4945</v>
      </c>
      <c r="F51" s="88">
        <v>2349</v>
      </c>
      <c r="G51" s="91">
        <v>2596</v>
      </c>
    </row>
    <row r="52" spans="1:7" ht="24" customHeight="1">
      <c r="A52" s="14" t="s">
        <v>105</v>
      </c>
      <c r="B52" s="2" t="s">
        <v>235</v>
      </c>
      <c r="C52" s="3">
        <v>14</v>
      </c>
      <c r="D52" s="88">
        <v>2706</v>
      </c>
      <c r="E52" s="45">
        <f t="shared" si="1"/>
        <v>5826</v>
      </c>
      <c r="F52" s="88">
        <v>2886</v>
      </c>
      <c r="G52" s="91">
        <v>2940</v>
      </c>
    </row>
    <row r="53" spans="1:7" ht="24" customHeight="1">
      <c r="A53" s="14" t="s">
        <v>107</v>
      </c>
      <c r="B53" s="2" t="s">
        <v>274</v>
      </c>
      <c r="C53" s="3">
        <v>24</v>
      </c>
      <c r="D53" s="88">
        <v>2246</v>
      </c>
      <c r="E53" s="45">
        <f t="shared" si="1"/>
        <v>4883</v>
      </c>
      <c r="F53" s="88">
        <v>2211</v>
      </c>
      <c r="G53" s="91">
        <v>2672</v>
      </c>
    </row>
    <row r="54" spans="1:7" s="42" customFormat="1" ht="24" customHeight="1">
      <c r="A54" s="36" t="s">
        <v>109</v>
      </c>
      <c r="B54" s="2" t="s">
        <v>221</v>
      </c>
      <c r="C54" s="3">
        <v>27</v>
      </c>
      <c r="D54" s="88">
        <v>5631</v>
      </c>
      <c r="E54" s="45">
        <f t="shared" si="1"/>
        <v>11396</v>
      </c>
      <c r="F54" s="88">
        <v>5532</v>
      </c>
      <c r="G54" s="91">
        <v>5864</v>
      </c>
    </row>
    <row r="55" spans="1:7" ht="24" customHeight="1">
      <c r="A55" s="14" t="s">
        <v>111</v>
      </c>
      <c r="B55" s="2" t="s">
        <v>275</v>
      </c>
      <c r="C55" s="3">
        <v>11</v>
      </c>
      <c r="D55" s="88">
        <v>2030</v>
      </c>
      <c r="E55" s="45">
        <f t="shared" si="1"/>
        <v>4484</v>
      </c>
      <c r="F55" s="88">
        <v>2128</v>
      </c>
      <c r="G55" s="91">
        <v>2356</v>
      </c>
    </row>
    <row r="56" spans="1:7" ht="24" customHeight="1">
      <c r="A56" s="14" t="s">
        <v>113</v>
      </c>
      <c r="B56" s="2" t="s">
        <v>226</v>
      </c>
      <c r="C56" s="3">
        <v>20</v>
      </c>
      <c r="D56" s="88">
        <v>2036</v>
      </c>
      <c r="E56" s="45">
        <f t="shared" si="1"/>
        <v>5621</v>
      </c>
      <c r="F56" s="88">
        <v>2688</v>
      </c>
      <c r="G56" s="91">
        <v>2933</v>
      </c>
    </row>
    <row r="57" spans="1:7" ht="24" customHeight="1">
      <c r="A57" s="14" t="s">
        <v>115</v>
      </c>
      <c r="B57" s="2" t="s">
        <v>231</v>
      </c>
      <c r="C57" s="3">
        <v>29</v>
      </c>
      <c r="D57" s="88">
        <v>2444</v>
      </c>
      <c r="E57" s="45">
        <f t="shared" si="1"/>
        <v>5906</v>
      </c>
      <c r="F57" s="88">
        <v>2862</v>
      </c>
      <c r="G57" s="91">
        <v>3044</v>
      </c>
    </row>
    <row r="58" spans="1:7" ht="24" customHeight="1">
      <c r="A58" s="14" t="s">
        <v>117</v>
      </c>
      <c r="B58" s="2" t="s">
        <v>211</v>
      </c>
      <c r="C58" s="3">
        <v>10</v>
      </c>
      <c r="D58" s="88">
        <v>3132</v>
      </c>
      <c r="E58" s="45">
        <f t="shared" si="1"/>
        <v>6785</v>
      </c>
      <c r="F58" s="88">
        <v>3297</v>
      </c>
      <c r="G58" s="91">
        <v>3488</v>
      </c>
    </row>
    <row r="59" spans="1:7" ht="24" customHeight="1">
      <c r="A59" s="14" t="s">
        <v>119</v>
      </c>
      <c r="B59" s="2" t="s">
        <v>241</v>
      </c>
      <c r="C59" s="3">
        <v>21</v>
      </c>
      <c r="D59" s="88">
        <v>2104</v>
      </c>
      <c r="E59" s="45">
        <f t="shared" si="1"/>
        <v>5489</v>
      </c>
      <c r="F59" s="88">
        <v>2657</v>
      </c>
      <c r="G59" s="91">
        <v>2832</v>
      </c>
    </row>
    <row r="60" spans="1:7" ht="24" customHeight="1">
      <c r="A60" s="14" t="s">
        <v>121</v>
      </c>
      <c r="B60" s="2" t="s">
        <v>268</v>
      </c>
      <c r="C60" s="3">
        <v>26</v>
      </c>
      <c r="D60" s="88">
        <v>2101</v>
      </c>
      <c r="E60" s="45">
        <f t="shared" si="1"/>
        <v>5784</v>
      </c>
      <c r="F60" s="88">
        <v>2767</v>
      </c>
      <c r="G60" s="91">
        <v>3017</v>
      </c>
    </row>
    <row r="61" spans="1:7" ht="24" customHeight="1">
      <c r="A61" s="14" t="s">
        <v>123</v>
      </c>
      <c r="B61" s="2" t="s">
        <v>266</v>
      </c>
      <c r="C61" s="3">
        <v>21</v>
      </c>
      <c r="D61" s="88">
        <v>1652</v>
      </c>
      <c r="E61" s="45">
        <f t="shared" si="1"/>
        <v>3931</v>
      </c>
      <c r="F61" s="88">
        <v>1889</v>
      </c>
      <c r="G61" s="91">
        <v>2042</v>
      </c>
    </row>
    <row r="62" spans="1:7" ht="24" customHeight="1">
      <c r="A62" s="14" t="s">
        <v>125</v>
      </c>
      <c r="B62" s="2" t="s">
        <v>245</v>
      </c>
      <c r="C62" s="3">
        <v>27</v>
      </c>
      <c r="D62" s="88">
        <v>2602</v>
      </c>
      <c r="E62" s="45">
        <f t="shared" si="1"/>
        <v>7154</v>
      </c>
      <c r="F62" s="88">
        <v>3435</v>
      </c>
      <c r="G62" s="91">
        <v>3719</v>
      </c>
    </row>
    <row r="63" spans="1:7" ht="24" customHeight="1">
      <c r="A63" s="14" t="s">
        <v>127</v>
      </c>
      <c r="B63" s="2" t="s">
        <v>222</v>
      </c>
      <c r="C63" s="3">
        <v>17</v>
      </c>
      <c r="D63" s="88">
        <v>1979</v>
      </c>
      <c r="E63" s="45">
        <f t="shared" si="1"/>
        <v>5089</v>
      </c>
      <c r="F63" s="88">
        <v>2424</v>
      </c>
      <c r="G63" s="91">
        <v>2665</v>
      </c>
    </row>
    <row r="64" spans="1:7" ht="24" customHeight="1">
      <c r="A64" s="14" t="s">
        <v>129</v>
      </c>
      <c r="B64" s="2" t="s">
        <v>205</v>
      </c>
      <c r="C64" s="3">
        <v>27</v>
      </c>
      <c r="D64" s="88">
        <v>2457</v>
      </c>
      <c r="E64" s="45">
        <f t="shared" si="1"/>
        <v>5545</v>
      </c>
      <c r="F64" s="88">
        <v>2748</v>
      </c>
      <c r="G64" s="91">
        <v>2797</v>
      </c>
    </row>
    <row r="65" spans="1:7" ht="24" customHeight="1">
      <c r="A65" s="14" t="s">
        <v>131</v>
      </c>
      <c r="B65" s="2" t="s">
        <v>249</v>
      </c>
      <c r="C65" s="3">
        <v>20</v>
      </c>
      <c r="D65" s="88">
        <v>1692</v>
      </c>
      <c r="E65" s="45">
        <f t="shared" si="1"/>
        <v>4284</v>
      </c>
      <c r="F65" s="88">
        <v>2113</v>
      </c>
      <c r="G65" s="91">
        <v>2171</v>
      </c>
    </row>
    <row r="66" spans="1:7" ht="24" customHeight="1">
      <c r="A66" s="14" t="s">
        <v>133</v>
      </c>
      <c r="B66" s="2" t="s">
        <v>250</v>
      </c>
      <c r="C66" s="3">
        <v>24</v>
      </c>
      <c r="D66" s="88">
        <v>1701</v>
      </c>
      <c r="E66" s="45">
        <f t="shared" si="1"/>
        <v>4343</v>
      </c>
      <c r="F66" s="88">
        <v>2104</v>
      </c>
      <c r="G66" s="91">
        <v>2239</v>
      </c>
    </row>
    <row r="67" spans="1:7" ht="24" customHeight="1">
      <c r="A67" s="14" t="s">
        <v>135</v>
      </c>
      <c r="B67" s="2" t="s">
        <v>206</v>
      </c>
      <c r="C67" s="3">
        <v>19</v>
      </c>
      <c r="D67" s="88">
        <v>3634</v>
      </c>
      <c r="E67" s="45">
        <f t="shared" si="1"/>
        <v>6660</v>
      </c>
      <c r="F67" s="88">
        <v>3663</v>
      </c>
      <c r="G67" s="91">
        <v>2997</v>
      </c>
    </row>
    <row r="68" spans="1:7" ht="24" customHeight="1">
      <c r="A68" s="14" t="s">
        <v>137</v>
      </c>
      <c r="B68" s="2" t="s">
        <v>242</v>
      </c>
      <c r="C68" s="3">
        <v>15</v>
      </c>
      <c r="D68" s="88">
        <v>1098</v>
      </c>
      <c r="E68" s="45">
        <f t="shared" si="1"/>
        <v>3303</v>
      </c>
      <c r="F68" s="88">
        <v>1659</v>
      </c>
      <c r="G68" s="91">
        <v>1644</v>
      </c>
    </row>
    <row r="69" spans="1:7" ht="24" customHeight="1">
      <c r="A69" s="14" t="s">
        <v>139</v>
      </c>
      <c r="B69" s="2" t="s">
        <v>260</v>
      </c>
      <c r="C69" s="3">
        <v>23</v>
      </c>
      <c r="D69" s="88">
        <v>1924</v>
      </c>
      <c r="E69" s="45">
        <f t="shared" si="1"/>
        <v>4690</v>
      </c>
      <c r="F69" s="88">
        <v>2259</v>
      </c>
      <c r="G69" s="91">
        <v>2431</v>
      </c>
    </row>
    <row r="70" spans="1:7" ht="24" customHeight="1">
      <c r="A70" s="14" t="s">
        <v>141</v>
      </c>
      <c r="B70" s="2" t="s">
        <v>265</v>
      </c>
      <c r="C70" s="3">
        <v>24</v>
      </c>
      <c r="D70" s="88">
        <v>1550</v>
      </c>
      <c r="E70" s="45">
        <f aca="true" t="shared" si="2" ref="E70:E93">SUM(F70:G70)</f>
        <v>4297</v>
      </c>
      <c r="F70" s="88">
        <v>2085</v>
      </c>
      <c r="G70" s="91">
        <v>2212</v>
      </c>
    </row>
    <row r="71" spans="1:7" ht="24" customHeight="1">
      <c r="A71" s="14" t="s">
        <v>143</v>
      </c>
      <c r="B71" s="2" t="s">
        <v>213</v>
      </c>
      <c r="C71" s="3">
        <v>18</v>
      </c>
      <c r="D71" s="88">
        <v>1750</v>
      </c>
      <c r="E71" s="45">
        <f t="shared" si="2"/>
        <v>4315</v>
      </c>
      <c r="F71" s="88">
        <v>2102</v>
      </c>
      <c r="G71" s="91">
        <v>2213</v>
      </c>
    </row>
    <row r="72" spans="1:7" ht="24" customHeight="1">
      <c r="A72" s="14" t="s">
        <v>145</v>
      </c>
      <c r="B72" s="2" t="s">
        <v>203</v>
      </c>
      <c r="C72" s="3">
        <v>15</v>
      </c>
      <c r="D72" s="88">
        <v>1301</v>
      </c>
      <c r="E72" s="45">
        <f t="shared" si="2"/>
        <v>2722</v>
      </c>
      <c r="F72" s="88">
        <v>1298</v>
      </c>
      <c r="G72" s="91">
        <v>1424</v>
      </c>
    </row>
    <row r="73" spans="1:7" ht="24" customHeight="1">
      <c r="A73" s="14" t="s">
        <v>147</v>
      </c>
      <c r="B73" s="2" t="s">
        <v>214</v>
      </c>
      <c r="C73" s="3">
        <v>22</v>
      </c>
      <c r="D73" s="88">
        <v>1712</v>
      </c>
      <c r="E73" s="45">
        <f t="shared" si="2"/>
        <v>4564</v>
      </c>
      <c r="F73" s="88">
        <v>2178</v>
      </c>
      <c r="G73" s="91">
        <v>2386</v>
      </c>
    </row>
    <row r="74" spans="1:7" ht="24" customHeight="1">
      <c r="A74" s="14" t="s">
        <v>149</v>
      </c>
      <c r="B74" s="2" t="s">
        <v>232</v>
      </c>
      <c r="C74" s="3">
        <v>25</v>
      </c>
      <c r="D74" s="88">
        <v>4500</v>
      </c>
      <c r="E74" s="45">
        <f t="shared" si="2"/>
        <v>11029</v>
      </c>
      <c r="F74" s="88">
        <v>5364</v>
      </c>
      <c r="G74" s="91">
        <v>5665</v>
      </c>
    </row>
    <row r="75" spans="1:7" ht="24" customHeight="1">
      <c r="A75" s="14" t="s">
        <v>151</v>
      </c>
      <c r="B75" s="2" t="s">
        <v>247</v>
      </c>
      <c r="C75" s="3">
        <v>20</v>
      </c>
      <c r="D75" s="88">
        <v>1276</v>
      </c>
      <c r="E75" s="45">
        <f t="shared" si="2"/>
        <v>3338</v>
      </c>
      <c r="F75" s="88">
        <v>1642</v>
      </c>
      <c r="G75" s="91">
        <v>1696</v>
      </c>
    </row>
    <row r="76" spans="1:7" ht="24" customHeight="1">
      <c r="A76" s="14" t="s">
        <v>153</v>
      </c>
      <c r="B76" s="2" t="s">
        <v>258</v>
      </c>
      <c r="C76" s="3">
        <v>20</v>
      </c>
      <c r="D76" s="88">
        <v>1249</v>
      </c>
      <c r="E76" s="45">
        <f t="shared" si="2"/>
        <v>2927</v>
      </c>
      <c r="F76" s="88">
        <v>1401</v>
      </c>
      <c r="G76" s="91">
        <v>1526</v>
      </c>
    </row>
    <row r="77" spans="1:7" ht="24" customHeight="1">
      <c r="A77" s="14" t="s">
        <v>155</v>
      </c>
      <c r="B77" s="2" t="s">
        <v>212</v>
      </c>
      <c r="C77" s="3">
        <v>19</v>
      </c>
      <c r="D77" s="88">
        <v>1323</v>
      </c>
      <c r="E77" s="45">
        <f t="shared" si="2"/>
        <v>3262</v>
      </c>
      <c r="F77" s="88">
        <v>1602</v>
      </c>
      <c r="G77" s="91">
        <v>1660</v>
      </c>
    </row>
    <row r="78" spans="1:7" ht="24" customHeight="1">
      <c r="A78" s="14" t="s">
        <v>157</v>
      </c>
      <c r="B78" s="2" t="s">
        <v>209</v>
      </c>
      <c r="C78" s="3">
        <v>24</v>
      </c>
      <c r="D78" s="88">
        <v>1813</v>
      </c>
      <c r="E78" s="45">
        <f t="shared" si="2"/>
        <v>4155</v>
      </c>
      <c r="F78" s="88">
        <v>2020</v>
      </c>
      <c r="G78" s="91">
        <v>2135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88">
        <v>1065</v>
      </c>
      <c r="E79" s="45">
        <f t="shared" si="2"/>
        <v>2871</v>
      </c>
      <c r="F79" s="88">
        <v>1426</v>
      </c>
      <c r="G79" s="91">
        <v>1445</v>
      </c>
    </row>
    <row r="80" spans="1:7" ht="24" customHeight="1">
      <c r="A80" s="14" t="s">
        <v>161</v>
      </c>
      <c r="B80" s="2" t="s">
        <v>243</v>
      </c>
      <c r="C80" s="3">
        <v>18</v>
      </c>
      <c r="D80" s="88">
        <v>1116</v>
      </c>
      <c r="E80" s="45">
        <f t="shared" si="2"/>
        <v>3217</v>
      </c>
      <c r="F80" s="88">
        <v>1599</v>
      </c>
      <c r="G80" s="91">
        <v>1618</v>
      </c>
    </row>
    <row r="81" spans="1:7" ht="24" customHeight="1">
      <c r="A81" s="14" t="s">
        <v>163</v>
      </c>
      <c r="B81" s="2" t="s">
        <v>230</v>
      </c>
      <c r="C81" s="3">
        <v>25</v>
      </c>
      <c r="D81" s="88">
        <v>1829</v>
      </c>
      <c r="E81" s="45">
        <f t="shared" si="2"/>
        <v>3439</v>
      </c>
      <c r="F81" s="88">
        <v>1549</v>
      </c>
      <c r="G81" s="91">
        <v>1890</v>
      </c>
    </row>
    <row r="82" spans="1:7" ht="24" customHeight="1">
      <c r="A82" s="14" t="s">
        <v>165</v>
      </c>
      <c r="B82" s="2" t="s">
        <v>224</v>
      </c>
      <c r="C82" s="3">
        <v>12</v>
      </c>
      <c r="D82" s="88">
        <v>854</v>
      </c>
      <c r="E82" s="45">
        <f t="shared" si="2"/>
        <v>2128</v>
      </c>
      <c r="F82" s="88">
        <v>1037</v>
      </c>
      <c r="G82" s="91">
        <v>1091</v>
      </c>
    </row>
    <row r="83" spans="1:7" ht="24" customHeight="1">
      <c r="A83" s="14" t="s">
        <v>167</v>
      </c>
      <c r="B83" s="2" t="s">
        <v>276</v>
      </c>
      <c r="C83" s="3">
        <v>30</v>
      </c>
      <c r="D83" s="88">
        <v>2967</v>
      </c>
      <c r="E83" s="45">
        <f t="shared" si="2"/>
        <v>8067</v>
      </c>
      <c r="F83" s="88">
        <v>3811</v>
      </c>
      <c r="G83" s="91">
        <v>4256</v>
      </c>
    </row>
    <row r="84" spans="1:7" ht="24" customHeight="1">
      <c r="A84" s="14" t="s">
        <v>169</v>
      </c>
      <c r="B84" s="2" t="s">
        <v>277</v>
      </c>
      <c r="C84" s="3">
        <v>22</v>
      </c>
      <c r="D84" s="88">
        <v>1738</v>
      </c>
      <c r="E84" s="45">
        <f t="shared" si="2"/>
        <v>4375</v>
      </c>
      <c r="F84" s="88">
        <v>2144</v>
      </c>
      <c r="G84" s="91">
        <v>2231</v>
      </c>
    </row>
    <row r="85" spans="1:7" ht="24" customHeight="1">
      <c r="A85" s="14" t="s">
        <v>171</v>
      </c>
      <c r="B85" s="2" t="s">
        <v>190</v>
      </c>
      <c r="C85" s="3">
        <v>24</v>
      </c>
      <c r="D85" s="88">
        <v>1318</v>
      </c>
      <c r="E85" s="45">
        <f t="shared" si="2"/>
        <v>3369</v>
      </c>
      <c r="F85" s="88">
        <v>1573</v>
      </c>
      <c r="G85" s="91">
        <v>1796</v>
      </c>
    </row>
    <row r="86" spans="1:7" ht="24" customHeight="1">
      <c r="A86" s="14" t="s">
        <v>173</v>
      </c>
      <c r="B86" s="2" t="s">
        <v>256</v>
      </c>
      <c r="C86" s="3">
        <v>15</v>
      </c>
      <c r="D86" s="88">
        <v>869</v>
      </c>
      <c r="E86" s="45">
        <f t="shared" si="2"/>
        <v>2362</v>
      </c>
      <c r="F86" s="88">
        <v>1110</v>
      </c>
      <c r="G86" s="91">
        <v>1252</v>
      </c>
    </row>
    <row r="87" spans="1:7" ht="24" customHeight="1">
      <c r="A87" s="14" t="s">
        <v>175</v>
      </c>
      <c r="B87" s="2" t="s">
        <v>218</v>
      </c>
      <c r="C87" s="3">
        <v>23</v>
      </c>
      <c r="D87" s="88">
        <v>1890</v>
      </c>
      <c r="E87" s="45">
        <f t="shared" si="2"/>
        <v>5421</v>
      </c>
      <c r="F87" s="88">
        <v>2707</v>
      </c>
      <c r="G87" s="91">
        <v>2714</v>
      </c>
    </row>
    <row r="88" spans="1:7" ht="24" customHeight="1">
      <c r="A88" s="14" t="s">
        <v>177</v>
      </c>
      <c r="B88" s="2" t="s">
        <v>191</v>
      </c>
      <c r="C88" s="3">
        <v>33</v>
      </c>
      <c r="D88" s="88">
        <v>2712</v>
      </c>
      <c r="E88" s="45">
        <f t="shared" si="2"/>
        <v>7134</v>
      </c>
      <c r="F88" s="88">
        <v>3523</v>
      </c>
      <c r="G88" s="91">
        <v>3611</v>
      </c>
    </row>
    <row r="89" spans="1:7" ht="24" customHeight="1">
      <c r="A89" s="14" t="s">
        <v>179</v>
      </c>
      <c r="B89" s="2" t="s">
        <v>228</v>
      </c>
      <c r="C89" s="3">
        <v>29</v>
      </c>
      <c r="D89" s="88">
        <v>2187</v>
      </c>
      <c r="E89" s="45">
        <f t="shared" si="2"/>
        <v>5831</v>
      </c>
      <c r="F89" s="88">
        <v>2796</v>
      </c>
      <c r="G89" s="91">
        <v>3035</v>
      </c>
    </row>
    <row r="90" spans="1:7" ht="24" customHeight="1">
      <c r="A90" s="14" t="s">
        <v>181</v>
      </c>
      <c r="B90" s="2" t="s">
        <v>271</v>
      </c>
      <c r="C90" s="3">
        <v>24</v>
      </c>
      <c r="D90" s="88">
        <v>2415</v>
      </c>
      <c r="E90" s="45">
        <f t="shared" si="2"/>
        <v>5744</v>
      </c>
      <c r="F90" s="88">
        <v>2722</v>
      </c>
      <c r="G90" s="91">
        <v>3022</v>
      </c>
    </row>
    <row r="91" spans="1:8" ht="24" customHeight="1">
      <c r="A91" s="14" t="s">
        <v>183</v>
      </c>
      <c r="B91" s="2" t="s">
        <v>254</v>
      </c>
      <c r="C91" s="3">
        <v>20</v>
      </c>
      <c r="D91" s="88">
        <v>1818</v>
      </c>
      <c r="E91" s="45">
        <f t="shared" si="2"/>
        <v>4783</v>
      </c>
      <c r="F91" s="88">
        <v>2355</v>
      </c>
      <c r="G91" s="91">
        <v>2428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88">
        <v>2006</v>
      </c>
      <c r="E92" s="45">
        <f t="shared" si="2"/>
        <v>4995</v>
      </c>
      <c r="F92" s="88">
        <v>2477</v>
      </c>
      <c r="G92" s="91">
        <v>2518</v>
      </c>
    </row>
    <row r="93" spans="1:8" ht="24" customHeight="1">
      <c r="A93" s="92" t="s">
        <v>187</v>
      </c>
      <c r="B93" s="93" t="s">
        <v>234</v>
      </c>
      <c r="C93" s="94">
        <v>23</v>
      </c>
      <c r="D93" s="95">
        <v>622</v>
      </c>
      <c r="E93" s="96">
        <f t="shared" si="2"/>
        <v>1592</v>
      </c>
      <c r="F93" s="95">
        <v>846</v>
      </c>
      <c r="G93" s="97">
        <v>746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9">
      <selection activeCell="C11" sqref="C11"/>
    </sheetView>
  </sheetViews>
  <sheetFormatPr defaultColWidth="10.625" defaultRowHeight="16.5"/>
  <cols>
    <col min="1" max="1" width="6.875" style="0" customWidth="1"/>
    <col min="2" max="3" width="16.50390625" style="0" customWidth="1"/>
    <col min="4" max="4" width="16.50390625" style="75" customWidth="1"/>
    <col min="5" max="5" width="16.50390625" style="0" customWidth="1"/>
    <col min="6" max="7" width="16.50390625" style="75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282</v>
      </c>
      <c r="E2" s="129"/>
      <c r="F2" s="68"/>
      <c r="G2" s="6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67" t="s">
        <v>9</v>
      </c>
      <c r="F4" s="82" t="s">
        <v>10</v>
      </c>
      <c r="G4" s="82" t="s">
        <v>11</v>
      </c>
    </row>
    <row r="5" spans="1:7" ht="27" customHeight="1">
      <c r="A5" s="130"/>
      <c r="B5" s="66" t="s">
        <v>12</v>
      </c>
      <c r="C5" s="58">
        <f>SUM(C6:C93)</f>
        <v>1972</v>
      </c>
      <c r="D5" s="58">
        <f>SUM(D6:D93)</f>
        <v>169804</v>
      </c>
      <c r="E5" s="81">
        <f>SUM(E6:E93)</f>
        <v>428274</v>
      </c>
      <c r="F5" s="58">
        <f>SUM(F6:F93)</f>
        <v>208997</v>
      </c>
      <c r="G5" s="58">
        <f>SUM(G6:G93)</f>
        <v>219277</v>
      </c>
    </row>
    <row r="6" spans="1:8" ht="24" customHeight="1">
      <c r="A6" s="50" t="s">
        <v>13</v>
      </c>
      <c r="B6" s="51" t="s">
        <v>237</v>
      </c>
      <c r="C6" s="52">
        <v>18</v>
      </c>
      <c r="D6" s="77">
        <v>1283</v>
      </c>
      <c r="E6" s="79">
        <f aca="true" t="shared" si="0" ref="E6:E37">SUM(F6:G6)</f>
        <v>3891</v>
      </c>
      <c r="F6" s="77">
        <v>1996</v>
      </c>
      <c r="G6" s="78">
        <v>1895</v>
      </c>
      <c r="H6" s="5"/>
    </row>
    <row r="7" spans="1:7" ht="24" customHeight="1">
      <c r="A7" s="14" t="s">
        <v>15</v>
      </c>
      <c r="B7" s="2" t="s">
        <v>238</v>
      </c>
      <c r="C7" s="3">
        <v>15</v>
      </c>
      <c r="D7" s="70">
        <v>1599</v>
      </c>
      <c r="E7" s="80">
        <f t="shared" si="0"/>
        <v>4433</v>
      </c>
      <c r="F7" s="70">
        <v>2329</v>
      </c>
      <c r="G7" s="71">
        <v>2104</v>
      </c>
    </row>
    <row r="8" spans="1:7" ht="24" customHeight="1">
      <c r="A8" s="14" t="s">
        <v>17</v>
      </c>
      <c r="B8" s="2" t="s">
        <v>257</v>
      </c>
      <c r="C8" s="3">
        <v>24</v>
      </c>
      <c r="D8" s="70">
        <v>2233</v>
      </c>
      <c r="E8" s="80">
        <f t="shared" si="0"/>
        <v>5599</v>
      </c>
      <c r="F8" s="70">
        <v>2707</v>
      </c>
      <c r="G8" s="71">
        <v>2892</v>
      </c>
    </row>
    <row r="9" spans="1:7" ht="24" customHeight="1">
      <c r="A9" s="14" t="s">
        <v>19</v>
      </c>
      <c r="B9" s="2" t="s">
        <v>204</v>
      </c>
      <c r="C9" s="3">
        <v>22</v>
      </c>
      <c r="D9" s="70">
        <v>1668</v>
      </c>
      <c r="E9" s="80">
        <f t="shared" si="0"/>
        <v>3989</v>
      </c>
      <c r="F9" s="70">
        <v>1919</v>
      </c>
      <c r="G9" s="71">
        <v>2070</v>
      </c>
    </row>
    <row r="10" spans="1:7" ht="24" customHeight="1">
      <c r="A10" s="14" t="s">
        <v>21</v>
      </c>
      <c r="B10" s="2" t="s">
        <v>208</v>
      </c>
      <c r="C10" s="3">
        <v>29</v>
      </c>
      <c r="D10" s="70">
        <v>2474</v>
      </c>
      <c r="E10" s="80">
        <f t="shared" si="0"/>
        <v>6240</v>
      </c>
      <c r="F10" s="70">
        <v>3078</v>
      </c>
      <c r="G10" s="71">
        <v>3162</v>
      </c>
    </row>
    <row r="11" spans="1:7" ht="24" customHeight="1">
      <c r="A11" s="14" t="s">
        <v>23</v>
      </c>
      <c r="B11" s="2" t="s">
        <v>229</v>
      </c>
      <c r="C11" s="3">
        <v>12</v>
      </c>
      <c r="D11" s="70">
        <v>544</v>
      </c>
      <c r="E11" s="80">
        <f t="shared" si="0"/>
        <v>1255</v>
      </c>
      <c r="F11" s="70">
        <v>600</v>
      </c>
      <c r="G11" s="71">
        <v>655</v>
      </c>
    </row>
    <row r="12" spans="1:7" ht="24" customHeight="1">
      <c r="A12" s="14" t="s">
        <v>25</v>
      </c>
      <c r="B12" s="2" t="s">
        <v>215</v>
      </c>
      <c r="C12" s="3">
        <v>30</v>
      </c>
      <c r="D12" s="70">
        <v>1590</v>
      </c>
      <c r="E12" s="80">
        <f t="shared" si="0"/>
        <v>4263</v>
      </c>
      <c r="F12" s="70">
        <v>2074</v>
      </c>
      <c r="G12" s="71">
        <v>2189</v>
      </c>
    </row>
    <row r="13" spans="1:7" ht="24" customHeight="1">
      <c r="A13" s="14" t="s">
        <v>27</v>
      </c>
      <c r="B13" s="2" t="s">
        <v>199</v>
      </c>
      <c r="C13" s="3">
        <v>29</v>
      </c>
      <c r="D13" s="70">
        <v>1802</v>
      </c>
      <c r="E13" s="80">
        <f t="shared" si="0"/>
        <v>4653</v>
      </c>
      <c r="F13" s="70">
        <v>2265</v>
      </c>
      <c r="G13" s="71">
        <v>2388</v>
      </c>
    </row>
    <row r="14" spans="1:7" ht="24" customHeight="1">
      <c r="A14" s="14" t="s">
        <v>29</v>
      </c>
      <c r="B14" s="2" t="s">
        <v>239</v>
      </c>
      <c r="C14" s="3">
        <v>18</v>
      </c>
      <c r="D14" s="70">
        <v>418</v>
      </c>
      <c r="E14" s="80">
        <f t="shared" si="0"/>
        <v>1091</v>
      </c>
      <c r="F14" s="70">
        <v>515</v>
      </c>
      <c r="G14" s="71">
        <v>576</v>
      </c>
    </row>
    <row r="15" spans="1:7" ht="24" customHeight="1">
      <c r="A15" s="14" t="s">
        <v>31</v>
      </c>
      <c r="B15" s="2" t="s">
        <v>270</v>
      </c>
      <c r="C15" s="3">
        <v>15</v>
      </c>
      <c r="D15" s="70">
        <v>1661</v>
      </c>
      <c r="E15" s="80">
        <f t="shared" si="0"/>
        <v>4091</v>
      </c>
      <c r="F15" s="70">
        <v>1934</v>
      </c>
      <c r="G15" s="71">
        <v>2157</v>
      </c>
    </row>
    <row r="16" spans="1:7" ht="24" customHeight="1">
      <c r="A16" s="14" t="s">
        <v>33</v>
      </c>
      <c r="B16" s="2" t="s">
        <v>217</v>
      </c>
      <c r="C16" s="3">
        <v>15</v>
      </c>
      <c r="D16" s="70">
        <v>326</v>
      </c>
      <c r="E16" s="80">
        <f t="shared" si="0"/>
        <v>819</v>
      </c>
      <c r="F16" s="70">
        <v>416</v>
      </c>
      <c r="G16" s="71">
        <v>403</v>
      </c>
    </row>
    <row r="17" spans="1:7" ht="24" customHeight="1">
      <c r="A17" s="14" t="s">
        <v>35</v>
      </c>
      <c r="B17" s="2" t="s">
        <v>253</v>
      </c>
      <c r="C17" s="3">
        <v>24</v>
      </c>
      <c r="D17" s="70">
        <v>1599</v>
      </c>
      <c r="E17" s="80">
        <f t="shared" si="0"/>
        <v>4085</v>
      </c>
      <c r="F17" s="70">
        <v>2033</v>
      </c>
      <c r="G17" s="71">
        <v>2052</v>
      </c>
    </row>
    <row r="18" spans="1:7" ht="24" customHeight="1">
      <c r="A18" s="14" t="s">
        <v>37</v>
      </c>
      <c r="B18" s="2" t="s">
        <v>233</v>
      </c>
      <c r="C18" s="3">
        <v>27</v>
      </c>
      <c r="D18" s="70">
        <v>2926</v>
      </c>
      <c r="E18" s="80">
        <f t="shared" si="0"/>
        <v>7735</v>
      </c>
      <c r="F18" s="70">
        <v>3885</v>
      </c>
      <c r="G18" s="71">
        <v>3850</v>
      </c>
    </row>
    <row r="19" spans="1:7" ht="24" customHeight="1">
      <c r="A19" s="14" t="s">
        <v>39</v>
      </c>
      <c r="B19" s="2" t="s">
        <v>264</v>
      </c>
      <c r="C19" s="3">
        <v>25</v>
      </c>
      <c r="D19" s="70">
        <v>1702</v>
      </c>
      <c r="E19" s="80">
        <f t="shared" si="0"/>
        <v>4372</v>
      </c>
      <c r="F19" s="70">
        <v>2195</v>
      </c>
      <c r="G19" s="71">
        <v>2177</v>
      </c>
    </row>
    <row r="20" spans="1:7" ht="24" customHeight="1">
      <c r="A20" s="14" t="s">
        <v>41</v>
      </c>
      <c r="B20" s="2" t="s">
        <v>201</v>
      </c>
      <c r="C20" s="3">
        <v>32</v>
      </c>
      <c r="D20" s="70">
        <v>2695</v>
      </c>
      <c r="E20" s="80">
        <f t="shared" si="0"/>
        <v>6930</v>
      </c>
      <c r="F20" s="70">
        <v>3314</v>
      </c>
      <c r="G20" s="71">
        <v>3616</v>
      </c>
    </row>
    <row r="21" spans="1:7" ht="24" customHeight="1">
      <c r="A21" s="14" t="s">
        <v>43</v>
      </c>
      <c r="B21" s="2" t="s">
        <v>219</v>
      </c>
      <c r="C21" s="3">
        <v>20</v>
      </c>
      <c r="D21" s="70">
        <v>1244</v>
      </c>
      <c r="E21" s="80">
        <f t="shared" si="0"/>
        <v>3247</v>
      </c>
      <c r="F21" s="70">
        <v>1622</v>
      </c>
      <c r="G21" s="71">
        <v>1625</v>
      </c>
    </row>
    <row r="22" spans="1:7" ht="24" customHeight="1">
      <c r="A22" s="14" t="s">
        <v>45</v>
      </c>
      <c r="B22" s="2" t="s">
        <v>202</v>
      </c>
      <c r="C22" s="3">
        <v>22</v>
      </c>
      <c r="D22" s="70">
        <v>1335</v>
      </c>
      <c r="E22" s="80">
        <f t="shared" si="0"/>
        <v>3435</v>
      </c>
      <c r="F22" s="70">
        <v>1755</v>
      </c>
      <c r="G22" s="71">
        <v>1680</v>
      </c>
    </row>
    <row r="23" spans="1:7" ht="24" customHeight="1">
      <c r="A23" s="14" t="s">
        <v>47</v>
      </c>
      <c r="B23" s="2" t="s">
        <v>259</v>
      </c>
      <c r="C23" s="3">
        <v>23</v>
      </c>
      <c r="D23" s="70">
        <v>1973</v>
      </c>
      <c r="E23" s="80">
        <f t="shared" si="0"/>
        <v>4594</v>
      </c>
      <c r="F23" s="70">
        <v>2272</v>
      </c>
      <c r="G23" s="71">
        <v>2322</v>
      </c>
    </row>
    <row r="24" spans="1:7" ht="24" customHeight="1">
      <c r="A24" s="14" t="s">
        <v>49</v>
      </c>
      <c r="B24" s="2" t="s">
        <v>261</v>
      </c>
      <c r="C24" s="3">
        <v>25</v>
      </c>
      <c r="D24" s="70">
        <v>2157</v>
      </c>
      <c r="E24" s="80">
        <f t="shared" si="0"/>
        <v>5517</v>
      </c>
      <c r="F24" s="70">
        <v>2609</v>
      </c>
      <c r="G24" s="71">
        <v>2908</v>
      </c>
    </row>
    <row r="25" spans="1:7" ht="24" customHeight="1">
      <c r="A25" s="14" t="s">
        <v>51</v>
      </c>
      <c r="B25" s="2" t="s">
        <v>192</v>
      </c>
      <c r="C25" s="3">
        <v>28</v>
      </c>
      <c r="D25" s="70">
        <v>1530</v>
      </c>
      <c r="E25" s="80">
        <f t="shared" si="0"/>
        <v>3675</v>
      </c>
      <c r="F25" s="70">
        <v>1758</v>
      </c>
      <c r="G25" s="71">
        <v>1917</v>
      </c>
    </row>
    <row r="26" spans="1:7" ht="24" customHeight="1">
      <c r="A26" s="14" t="s">
        <v>53</v>
      </c>
      <c r="B26" s="2" t="s">
        <v>216</v>
      </c>
      <c r="C26" s="3">
        <v>27</v>
      </c>
      <c r="D26" s="70">
        <v>2635</v>
      </c>
      <c r="E26" s="80">
        <f t="shared" si="0"/>
        <v>8674</v>
      </c>
      <c r="F26" s="70">
        <v>4378</v>
      </c>
      <c r="G26" s="71">
        <v>4296</v>
      </c>
    </row>
    <row r="27" spans="1:7" ht="24" customHeight="1">
      <c r="A27" s="14" t="s">
        <v>55</v>
      </c>
      <c r="B27" s="2" t="s">
        <v>240</v>
      </c>
      <c r="C27" s="3">
        <v>25</v>
      </c>
      <c r="D27" s="70">
        <v>2027</v>
      </c>
      <c r="E27" s="80">
        <f t="shared" si="0"/>
        <v>5684</v>
      </c>
      <c r="F27" s="70">
        <v>2898</v>
      </c>
      <c r="G27" s="71">
        <v>2786</v>
      </c>
    </row>
    <row r="28" spans="1:7" ht="24" customHeight="1">
      <c r="A28" s="14" t="s">
        <v>57</v>
      </c>
      <c r="B28" s="2" t="s">
        <v>194</v>
      </c>
      <c r="C28" s="3">
        <v>24</v>
      </c>
      <c r="D28" s="70">
        <v>935</v>
      </c>
      <c r="E28" s="80">
        <f t="shared" si="0"/>
        <v>2582</v>
      </c>
      <c r="F28" s="70">
        <v>1292</v>
      </c>
      <c r="G28" s="71">
        <v>1290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70">
        <v>3512</v>
      </c>
      <c r="E29" s="80">
        <f t="shared" si="0"/>
        <v>10950</v>
      </c>
      <c r="F29" s="70">
        <v>5278</v>
      </c>
      <c r="G29" s="71">
        <v>5672</v>
      </c>
    </row>
    <row r="30" spans="1:7" ht="24" customHeight="1">
      <c r="A30" s="14" t="s">
        <v>61</v>
      </c>
      <c r="B30" s="2" t="s">
        <v>236</v>
      </c>
      <c r="C30" s="3">
        <v>18</v>
      </c>
      <c r="D30" s="70">
        <v>2516</v>
      </c>
      <c r="E30" s="80">
        <f t="shared" si="0"/>
        <v>6852</v>
      </c>
      <c r="F30" s="70">
        <v>3448</v>
      </c>
      <c r="G30" s="71">
        <v>3404</v>
      </c>
    </row>
    <row r="31" spans="1:7" ht="24" customHeight="1">
      <c r="A31" s="14" t="s">
        <v>63</v>
      </c>
      <c r="B31" s="2" t="s">
        <v>220</v>
      </c>
      <c r="C31" s="3">
        <v>23</v>
      </c>
      <c r="D31" s="70">
        <v>1599</v>
      </c>
      <c r="E31" s="80">
        <f t="shared" si="0"/>
        <v>4174</v>
      </c>
      <c r="F31" s="70">
        <v>2133</v>
      </c>
      <c r="G31" s="71">
        <v>2041</v>
      </c>
    </row>
    <row r="32" spans="1:7" ht="24" customHeight="1">
      <c r="A32" s="14" t="s">
        <v>65</v>
      </c>
      <c r="B32" s="2" t="s">
        <v>255</v>
      </c>
      <c r="C32" s="3">
        <v>21</v>
      </c>
      <c r="D32" s="70">
        <v>1879</v>
      </c>
      <c r="E32" s="80">
        <f t="shared" si="0"/>
        <v>5249</v>
      </c>
      <c r="F32" s="70">
        <v>2569</v>
      </c>
      <c r="G32" s="71">
        <v>2680</v>
      </c>
    </row>
    <row r="33" spans="1:7" ht="24" customHeight="1">
      <c r="A33" s="14" t="s">
        <v>67</v>
      </c>
      <c r="B33" s="2" t="s">
        <v>244</v>
      </c>
      <c r="C33" s="3">
        <v>26</v>
      </c>
      <c r="D33" s="70">
        <v>2717</v>
      </c>
      <c r="E33" s="80">
        <f t="shared" si="0"/>
        <v>6604</v>
      </c>
      <c r="F33" s="70">
        <v>3192</v>
      </c>
      <c r="G33" s="71">
        <v>3412</v>
      </c>
    </row>
    <row r="34" spans="1:7" ht="24" customHeight="1">
      <c r="A34" s="14" t="s">
        <v>69</v>
      </c>
      <c r="B34" s="2" t="s">
        <v>263</v>
      </c>
      <c r="C34" s="3">
        <v>30</v>
      </c>
      <c r="D34" s="70">
        <v>2493</v>
      </c>
      <c r="E34" s="80">
        <f t="shared" si="0"/>
        <v>6303</v>
      </c>
      <c r="F34" s="70">
        <v>3189</v>
      </c>
      <c r="G34" s="71">
        <v>3114</v>
      </c>
    </row>
    <row r="35" spans="1:7" ht="24" customHeight="1">
      <c r="A35" s="14" t="s">
        <v>71</v>
      </c>
      <c r="B35" s="2" t="s">
        <v>193</v>
      </c>
      <c r="C35" s="3">
        <v>11</v>
      </c>
      <c r="D35" s="70">
        <v>446</v>
      </c>
      <c r="E35" s="80">
        <f t="shared" si="0"/>
        <v>1000</v>
      </c>
      <c r="F35" s="70">
        <v>481</v>
      </c>
      <c r="G35" s="71">
        <v>519</v>
      </c>
    </row>
    <row r="36" spans="1:7" ht="24" customHeight="1">
      <c r="A36" s="14" t="s">
        <v>73</v>
      </c>
      <c r="B36" s="2" t="s">
        <v>227</v>
      </c>
      <c r="C36" s="3">
        <v>14</v>
      </c>
      <c r="D36" s="70">
        <v>861</v>
      </c>
      <c r="E36" s="80">
        <f t="shared" si="0"/>
        <v>1928</v>
      </c>
      <c r="F36" s="70">
        <v>949</v>
      </c>
      <c r="G36" s="71">
        <v>979</v>
      </c>
    </row>
    <row r="37" spans="1:7" ht="24" customHeight="1">
      <c r="A37" s="14" t="s">
        <v>75</v>
      </c>
      <c r="B37" s="2" t="s">
        <v>196</v>
      </c>
      <c r="C37" s="3">
        <v>40</v>
      </c>
      <c r="D37" s="70">
        <v>2614</v>
      </c>
      <c r="E37" s="80">
        <f t="shared" si="0"/>
        <v>6282</v>
      </c>
      <c r="F37" s="70">
        <v>3020</v>
      </c>
      <c r="G37" s="71">
        <v>3262</v>
      </c>
    </row>
    <row r="38" spans="1:7" ht="24" customHeight="1">
      <c r="A38" s="14" t="s">
        <v>77</v>
      </c>
      <c r="B38" s="2" t="s">
        <v>195</v>
      </c>
      <c r="C38" s="3">
        <v>18</v>
      </c>
      <c r="D38" s="70">
        <v>1684</v>
      </c>
      <c r="E38" s="80">
        <f aca="true" t="shared" si="1" ref="E38:E69">SUM(F38:G38)</f>
        <v>5310</v>
      </c>
      <c r="F38" s="70">
        <v>2581</v>
      </c>
      <c r="G38" s="71">
        <v>2729</v>
      </c>
    </row>
    <row r="39" spans="1:7" ht="24" customHeight="1">
      <c r="A39" s="14" t="s">
        <v>79</v>
      </c>
      <c r="B39" s="2" t="s">
        <v>197</v>
      </c>
      <c r="C39" s="3">
        <v>28</v>
      </c>
      <c r="D39" s="70">
        <v>2550</v>
      </c>
      <c r="E39" s="80">
        <f t="shared" si="1"/>
        <v>5841</v>
      </c>
      <c r="F39" s="70">
        <v>2774</v>
      </c>
      <c r="G39" s="71">
        <v>3067</v>
      </c>
    </row>
    <row r="40" spans="1:7" ht="24" customHeight="1">
      <c r="A40" s="14" t="s">
        <v>81</v>
      </c>
      <c r="B40" s="2" t="s">
        <v>267</v>
      </c>
      <c r="C40" s="3">
        <v>30</v>
      </c>
      <c r="D40" s="70">
        <v>1867</v>
      </c>
      <c r="E40" s="80">
        <f t="shared" si="1"/>
        <v>4340</v>
      </c>
      <c r="F40" s="70">
        <v>2026</v>
      </c>
      <c r="G40" s="71">
        <v>2314</v>
      </c>
    </row>
    <row r="41" spans="1:7" ht="24" customHeight="1">
      <c r="A41" s="14" t="s">
        <v>83</v>
      </c>
      <c r="B41" s="2" t="s">
        <v>272</v>
      </c>
      <c r="C41" s="3">
        <v>41</v>
      </c>
      <c r="D41" s="70">
        <v>2760</v>
      </c>
      <c r="E41" s="80">
        <f t="shared" si="1"/>
        <v>6539</v>
      </c>
      <c r="F41" s="70">
        <v>3150</v>
      </c>
      <c r="G41" s="71">
        <v>3389</v>
      </c>
    </row>
    <row r="42" spans="1:7" ht="24" customHeight="1">
      <c r="A42" s="14" t="s">
        <v>85</v>
      </c>
      <c r="B42" s="2" t="s">
        <v>198</v>
      </c>
      <c r="C42" s="3">
        <v>20</v>
      </c>
      <c r="D42" s="70">
        <v>1555</v>
      </c>
      <c r="E42" s="80">
        <f t="shared" si="1"/>
        <v>4055</v>
      </c>
      <c r="F42" s="70">
        <v>1959</v>
      </c>
      <c r="G42" s="71">
        <v>2096</v>
      </c>
    </row>
    <row r="43" spans="1:7" ht="24" customHeight="1">
      <c r="A43" s="14" t="s">
        <v>87</v>
      </c>
      <c r="B43" s="2" t="s">
        <v>252</v>
      </c>
      <c r="C43" s="3">
        <v>22</v>
      </c>
      <c r="D43" s="70">
        <v>1808</v>
      </c>
      <c r="E43" s="80">
        <f t="shared" si="1"/>
        <v>4466</v>
      </c>
      <c r="F43" s="70">
        <v>2169</v>
      </c>
      <c r="G43" s="71">
        <v>2297</v>
      </c>
    </row>
    <row r="44" spans="1:7" ht="24" customHeight="1">
      <c r="A44" s="14" t="s">
        <v>89</v>
      </c>
      <c r="B44" s="2" t="s">
        <v>248</v>
      </c>
      <c r="C44" s="3">
        <v>16</v>
      </c>
      <c r="D44" s="70">
        <v>989</v>
      </c>
      <c r="E44" s="80">
        <f t="shared" si="1"/>
        <v>3173</v>
      </c>
      <c r="F44" s="70">
        <v>1544</v>
      </c>
      <c r="G44" s="71">
        <v>1629</v>
      </c>
    </row>
    <row r="45" spans="1:7" ht="24" customHeight="1">
      <c r="A45" s="14" t="s">
        <v>91</v>
      </c>
      <c r="B45" s="2" t="s">
        <v>262</v>
      </c>
      <c r="C45" s="3">
        <v>31</v>
      </c>
      <c r="D45" s="70">
        <v>2847</v>
      </c>
      <c r="E45" s="80">
        <f t="shared" si="1"/>
        <v>7171</v>
      </c>
      <c r="F45" s="70">
        <v>3434</v>
      </c>
      <c r="G45" s="71">
        <v>3737</v>
      </c>
    </row>
    <row r="46" spans="1:7" ht="24" customHeight="1">
      <c r="A46" s="14" t="s">
        <v>93</v>
      </c>
      <c r="B46" s="2" t="s">
        <v>246</v>
      </c>
      <c r="C46" s="3">
        <v>22</v>
      </c>
      <c r="D46" s="70">
        <v>2197</v>
      </c>
      <c r="E46" s="80">
        <f t="shared" si="1"/>
        <v>5913</v>
      </c>
      <c r="F46" s="70">
        <v>2850</v>
      </c>
      <c r="G46" s="71">
        <v>3063</v>
      </c>
    </row>
    <row r="47" spans="1:7" ht="24" customHeight="1">
      <c r="A47" s="14" t="s">
        <v>95</v>
      </c>
      <c r="B47" s="2" t="s">
        <v>207</v>
      </c>
      <c r="C47" s="3">
        <v>17</v>
      </c>
      <c r="D47" s="70">
        <v>2125</v>
      </c>
      <c r="E47" s="80">
        <f t="shared" si="1"/>
        <v>4972</v>
      </c>
      <c r="F47" s="70">
        <v>2374</v>
      </c>
      <c r="G47" s="71">
        <v>2598</v>
      </c>
    </row>
    <row r="48" spans="1:7" ht="24" customHeight="1">
      <c r="A48" s="14" t="s">
        <v>97</v>
      </c>
      <c r="B48" s="2" t="s">
        <v>225</v>
      </c>
      <c r="C48" s="3">
        <v>21</v>
      </c>
      <c r="D48" s="70">
        <v>1925</v>
      </c>
      <c r="E48" s="80">
        <f t="shared" si="1"/>
        <v>4761</v>
      </c>
      <c r="F48" s="70">
        <v>2344</v>
      </c>
      <c r="G48" s="71">
        <v>2417</v>
      </c>
    </row>
    <row r="49" spans="1:7" ht="24" customHeight="1">
      <c r="A49" s="14" t="s">
        <v>99</v>
      </c>
      <c r="B49" s="2" t="s">
        <v>251</v>
      </c>
      <c r="C49" s="3">
        <v>24</v>
      </c>
      <c r="D49" s="70">
        <v>2195</v>
      </c>
      <c r="E49" s="80">
        <f t="shared" si="1"/>
        <v>5910</v>
      </c>
      <c r="F49" s="70">
        <v>2920</v>
      </c>
      <c r="G49" s="71">
        <v>2990</v>
      </c>
    </row>
    <row r="50" spans="1:7" ht="24" customHeight="1">
      <c r="A50" s="14" t="s">
        <v>101</v>
      </c>
      <c r="B50" s="2" t="s">
        <v>210</v>
      </c>
      <c r="C50" s="3">
        <v>22</v>
      </c>
      <c r="D50" s="70">
        <v>1762</v>
      </c>
      <c r="E50" s="80">
        <f t="shared" si="1"/>
        <v>4033</v>
      </c>
      <c r="F50" s="70">
        <v>1948</v>
      </c>
      <c r="G50" s="71">
        <v>2085</v>
      </c>
    </row>
    <row r="51" spans="1:7" ht="24" customHeight="1">
      <c r="A51" s="14" t="s">
        <v>103</v>
      </c>
      <c r="B51" s="2" t="s">
        <v>273</v>
      </c>
      <c r="C51" s="3">
        <v>23</v>
      </c>
      <c r="D51" s="70">
        <v>1840</v>
      </c>
      <c r="E51" s="80">
        <f t="shared" si="1"/>
        <v>4936</v>
      </c>
      <c r="F51" s="70">
        <v>2345</v>
      </c>
      <c r="G51" s="71">
        <v>2591</v>
      </c>
    </row>
    <row r="52" spans="1:7" ht="24" customHeight="1">
      <c r="A52" s="14" t="s">
        <v>105</v>
      </c>
      <c r="B52" s="2" t="s">
        <v>235</v>
      </c>
      <c r="C52" s="3">
        <v>14</v>
      </c>
      <c r="D52" s="70">
        <v>2681</v>
      </c>
      <c r="E52" s="80">
        <f t="shared" si="1"/>
        <v>5789</v>
      </c>
      <c r="F52" s="70">
        <v>2866</v>
      </c>
      <c r="G52" s="71">
        <v>2923</v>
      </c>
    </row>
    <row r="53" spans="1:7" ht="24" customHeight="1">
      <c r="A53" s="14" t="s">
        <v>107</v>
      </c>
      <c r="B53" s="2" t="s">
        <v>274</v>
      </c>
      <c r="C53" s="3">
        <v>24</v>
      </c>
      <c r="D53" s="70">
        <v>2239</v>
      </c>
      <c r="E53" s="80">
        <f t="shared" si="1"/>
        <v>4863</v>
      </c>
      <c r="F53" s="70">
        <v>2201</v>
      </c>
      <c r="G53" s="71">
        <v>2662</v>
      </c>
    </row>
    <row r="54" spans="1:7" s="42" customFormat="1" ht="24" customHeight="1">
      <c r="A54" s="36" t="s">
        <v>109</v>
      </c>
      <c r="B54" s="2" t="s">
        <v>221</v>
      </c>
      <c r="C54" s="3">
        <v>21</v>
      </c>
      <c r="D54" s="70">
        <v>5518</v>
      </c>
      <c r="E54" s="80">
        <f t="shared" si="1"/>
        <v>11223</v>
      </c>
      <c r="F54" s="70">
        <v>5447</v>
      </c>
      <c r="G54" s="71">
        <v>5776</v>
      </c>
    </row>
    <row r="55" spans="1:7" ht="24" customHeight="1">
      <c r="A55" s="14" t="s">
        <v>111</v>
      </c>
      <c r="B55" s="2" t="s">
        <v>275</v>
      </c>
      <c r="C55" s="3">
        <v>9</v>
      </c>
      <c r="D55" s="70">
        <v>2016</v>
      </c>
      <c r="E55" s="80">
        <f t="shared" si="1"/>
        <v>4442</v>
      </c>
      <c r="F55" s="70">
        <v>2109</v>
      </c>
      <c r="G55" s="71">
        <v>2333</v>
      </c>
    </row>
    <row r="56" spans="1:7" ht="24" customHeight="1">
      <c r="A56" s="14" t="s">
        <v>113</v>
      </c>
      <c r="B56" s="2" t="s">
        <v>226</v>
      </c>
      <c r="C56" s="3">
        <v>20</v>
      </c>
      <c r="D56" s="70">
        <v>2032</v>
      </c>
      <c r="E56" s="80">
        <f t="shared" si="1"/>
        <v>5607</v>
      </c>
      <c r="F56" s="70">
        <v>2678</v>
      </c>
      <c r="G56" s="71">
        <v>2929</v>
      </c>
    </row>
    <row r="57" spans="1:7" ht="24" customHeight="1">
      <c r="A57" s="14" t="s">
        <v>115</v>
      </c>
      <c r="B57" s="2" t="s">
        <v>231</v>
      </c>
      <c r="C57" s="3">
        <v>29</v>
      </c>
      <c r="D57" s="70">
        <v>2431</v>
      </c>
      <c r="E57" s="80">
        <f t="shared" si="1"/>
        <v>5882</v>
      </c>
      <c r="F57" s="70">
        <v>2855</v>
      </c>
      <c r="G57" s="71">
        <v>3027</v>
      </c>
    </row>
    <row r="58" spans="1:7" ht="24" customHeight="1">
      <c r="A58" s="14" t="s">
        <v>117</v>
      </c>
      <c r="B58" s="2" t="s">
        <v>211</v>
      </c>
      <c r="C58" s="3">
        <v>14</v>
      </c>
      <c r="D58" s="70">
        <v>3099</v>
      </c>
      <c r="E58" s="80">
        <f t="shared" si="1"/>
        <v>6735</v>
      </c>
      <c r="F58" s="70">
        <v>3275</v>
      </c>
      <c r="G58" s="71">
        <v>3460</v>
      </c>
    </row>
    <row r="59" spans="1:7" ht="24" customHeight="1">
      <c r="A59" s="14" t="s">
        <v>119</v>
      </c>
      <c r="B59" s="2" t="s">
        <v>241</v>
      </c>
      <c r="C59" s="3">
        <v>21</v>
      </c>
      <c r="D59" s="70">
        <v>2103</v>
      </c>
      <c r="E59" s="80">
        <f t="shared" si="1"/>
        <v>5492</v>
      </c>
      <c r="F59" s="70">
        <v>2655</v>
      </c>
      <c r="G59" s="71">
        <v>2837</v>
      </c>
    </row>
    <row r="60" spans="1:7" ht="24" customHeight="1">
      <c r="A60" s="14" t="s">
        <v>121</v>
      </c>
      <c r="B60" s="2" t="s">
        <v>268</v>
      </c>
      <c r="C60" s="3">
        <v>26</v>
      </c>
      <c r="D60" s="70">
        <v>2099</v>
      </c>
      <c r="E60" s="80">
        <f t="shared" si="1"/>
        <v>5796</v>
      </c>
      <c r="F60" s="70">
        <v>2770</v>
      </c>
      <c r="G60" s="71">
        <v>3026</v>
      </c>
    </row>
    <row r="61" spans="1:7" ht="24" customHeight="1">
      <c r="A61" s="14" t="s">
        <v>123</v>
      </c>
      <c r="B61" s="2" t="s">
        <v>266</v>
      </c>
      <c r="C61" s="3">
        <v>21</v>
      </c>
      <c r="D61" s="70">
        <v>1647</v>
      </c>
      <c r="E61" s="80">
        <f t="shared" si="1"/>
        <v>3926</v>
      </c>
      <c r="F61" s="70">
        <v>1890</v>
      </c>
      <c r="G61" s="71">
        <v>2036</v>
      </c>
    </row>
    <row r="62" spans="1:7" ht="24" customHeight="1">
      <c r="A62" s="14" t="s">
        <v>125</v>
      </c>
      <c r="B62" s="2" t="s">
        <v>245</v>
      </c>
      <c r="C62" s="3">
        <v>27</v>
      </c>
      <c r="D62" s="70">
        <v>2601</v>
      </c>
      <c r="E62" s="80">
        <f t="shared" si="1"/>
        <v>7169</v>
      </c>
      <c r="F62" s="70">
        <v>3439</v>
      </c>
      <c r="G62" s="71">
        <v>3730</v>
      </c>
    </row>
    <row r="63" spans="1:7" ht="24" customHeight="1">
      <c r="A63" s="14" t="s">
        <v>127</v>
      </c>
      <c r="B63" s="2" t="s">
        <v>222</v>
      </c>
      <c r="C63" s="3">
        <v>17</v>
      </c>
      <c r="D63" s="70">
        <v>1973</v>
      </c>
      <c r="E63" s="80">
        <f t="shared" si="1"/>
        <v>5099</v>
      </c>
      <c r="F63" s="70">
        <v>2424</v>
      </c>
      <c r="G63" s="71">
        <v>2675</v>
      </c>
    </row>
    <row r="64" spans="1:7" ht="24" customHeight="1">
      <c r="A64" s="14" t="s">
        <v>129</v>
      </c>
      <c r="B64" s="2" t="s">
        <v>205</v>
      </c>
      <c r="C64" s="3">
        <v>27</v>
      </c>
      <c r="D64" s="70">
        <v>2452</v>
      </c>
      <c r="E64" s="80">
        <f t="shared" si="1"/>
        <v>5542</v>
      </c>
      <c r="F64" s="70">
        <v>2746</v>
      </c>
      <c r="G64" s="71">
        <v>2796</v>
      </c>
    </row>
    <row r="65" spans="1:7" ht="24" customHeight="1">
      <c r="A65" s="14" t="s">
        <v>131</v>
      </c>
      <c r="B65" s="2" t="s">
        <v>249</v>
      </c>
      <c r="C65" s="3">
        <v>20</v>
      </c>
      <c r="D65" s="70">
        <v>1690</v>
      </c>
      <c r="E65" s="80">
        <f t="shared" si="1"/>
        <v>4275</v>
      </c>
      <c r="F65" s="70">
        <v>2108</v>
      </c>
      <c r="G65" s="71">
        <v>2167</v>
      </c>
    </row>
    <row r="66" spans="1:7" ht="24" customHeight="1">
      <c r="A66" s="14" t="s">
        <v>133</v>
      </c>
      <c r="B66" s="2" t="s">
        <v>250</v>
      </c>
      <c r="C66" s="3">
        <v>24</v>
      </c>
      <c r="D66" s="70">
        <v>1698</v>
      </c>
      <c r="E66" s="80">
        <f t="shared" si="1"/>
        <v>4341</v>
      </c>
      <c r="F66" s="70">
        <v>2105</v>
      </c>
      <c r="G66" s="71">
        <v>2236</v>
      </c>
    </row>
    <row r="67" spans="1:7" ht="24" customHeight="1">
      <c r="A67" s="14" t="s">
        <v>135</v>
      </c>
      <c r="B67" s="2" t="s">
        <v>206</v>
      </c>
      <c r="C67" s="3">
        <v>19</v>
      </c>
      <c r="D67" s="70">
        <v>3620</v>
      </c>
      <c r="E67" s="80">
        <f t="shared" si="1"/>
        <v>6644</v>
      </c>
      <c r="F67" s="70">
        <v>3658</v>
      </c>
      <c r="G67" s="71">
        <v>2986</v>
      </c>
    </row>
    <row r="68" spans="1:7" ht="24" customHeight="1">
      <c r="A68" s="14" t="s">
        <v>137</v>
      </c>
      <c r="B68" s="2" t="s">
        <v>242</v>
      </c>
      <c r="C68" s="3">
        <v>15</v>
      </c>
      <c r="D68" s="70">
        <v>1099</v>
      </c>
      <c r="E68" s="80">
        <f t="shared" si="1"/>
        <v>3301</v>
      </c>
      <c r="F68" s="70">
        <v>1657</v>
      </c>
      <c r="G68" s="71">
        <v>1644</v>
      </c>
    </row>
    <row r="69" spans="1:7" ht="24" customHeight="1">
      <c r="A69" s="14" t="s">
        <v>139</v>
      </c>
      <c r="B69" s="2" t="s">
        <v>260</v>
      </c>
      <c r="C69" s="3">
        <v>23</v>
      </c>
      <c r="D69" s="70">
        <v>1916</v>
      </c>
      <c r="E69" s="80">
        <f t="shared" si="1"/>
        <v>4693</v>
      </c>
      <c r="F69" s="70">
        <v>2262</v>
      </c>
      <c r="G69" s="71">
        <v>2431</v>
      </c>
    </row>
    <row r="70" spans="1:7" ht="24" customHeight="1">
      <c r="A70" s="14" t="s">
        <v>141</v>
      </c>
      <c r="B70" s="2" t="s">
        <v>265</v>
      </c>
      <c r="C70" s="3">
        <v>24</v>
      </c>
      <c r="D70" s="70">
        <v>1548</v>
      </c>
      <c r="E70" s="80">
        <f aca="true" t="shared" si="2" ref="E70:E93">SUM(F70:G70)</f>
        <v>4305</v>
      </c>
      <c r="F70" s="70">
        <v>2089</v>
      </c>
      <c r="G70" s="71">
        <v>2216</v>
      </c>
    </row>
    <row r="71" spans="1:7" ht="24" customHeight="1">
      <c r="A71" s="14" t="s">
        <v>143</v>
      </c>
      <c r="B71" s="2" t="s">
        <v>213</v>
      </c>
      <c r="C71" s="3">
        <v>18</v>
      </c>
      <c r="D71" s="70">
        <v>1749</v>
      </c>
      <c r="E71" s="80">
        <f t="shared" si="2"/>
        <v>4322</v>
      </c>
      <c r="F71" s="70">
        <v>2109</v>
      </c>
      <c r="G71" s="71">
        <v>2213</v>
      </c>
    </row>
    <row r="72" spans="1:7" ht="24" customHeight="1">
      <c r="A72" s="14" t="s">
        <v>145</v>
      </c>
      <c r="B72" s="2" t="s">
        <v>203</v>
      </c>
      <c r="C72" s="3">
        <v>15</v>
      </c>
      <c r="D72" s="70">
        <v>1305</v>
      </c>
      <c r="E72" s="80">
        <f t="shared" si="2"/>
        <v>2728</v>
      </c>
      <c r="F72" s="70">
        <v>1304</v>
      </c>
      <c r="G72" s="71">
        <v>1424</v>
      </c>
    </row>
    <row r="73" spans="1:7" ht="24" customHeight="1">
      <c r="A73" s="14" t="s">
        <v>147</v>
      </c>
      <c r="B73" s="2" t="s">
        <v>214</v>
      </c>
      <c r="C73" s="3">
        <v>22</v>
      </c>
      <c r="D73" s="70">
        <v>1709</v>
      </c>
      <c r="E73" s="80">
        <f t="shared" si="2"/>
        <v>4559</v>
      </c>
      <c r="F73" s="70">
        <v>2177</v>
      </c>
      <c r="G73" s="71">
        <v>2382</v>
      </c>
    </row>
    <row r="74" spans="1:7" ht="24" customHeight="1">
      <c r="A74" s="14" t="s">
        <v>149</v>
      </c>
      <c r="B74" s="2" t="s">
        <v>232</v>
      </c>
      <c r="C74" s="3">
        <v>25</v>
      </c>
      <c r="D74" s="70">
        <v>4462</v>
      </c>
      <c r="E74" s="80">
        <f t="shared" si="2"/>
        <v>10980</v>
      </c>
      <c r="F74" s="70">
        <v>5344</v>
      </c>
      <c r="G74" s="71">
        <v>5636</v>
      </c>
    </row>
    <row r="75" spans="1:7" ht="24" customHeight="1">
      <c r="A75" s="14" t="s">
        <v>151</v>
      </c>
      <c r="B75" s="2" t="s">
        <v>247</v>
      </c>
      <c r="C75" s="3">
        <v>20</v>
      </c>
      <c r="D75" s="70">
        <v>1272</v>
      </c>
      <c r="E75" s="80">
        <f t="shared" si="2"/>
        <v>3331</v>
      </c>
      <c r="F75" s="70">
        <v>1636</v>
      </c>
      <c r="G75" s="71">
        <v>1695</v>
      </c>
    </row>
    <row r="76" spans="1:7" ht="24" customHeight="1">
      <c r="A76" s="14" t="s">
        <v>153</v>
      </c>
      <c r="B76" s="2" t="s">
        <v>258</v>
      </c>
      <c r="C76" s="3">
        <v>20</v>
      </c>
      <c r="D76" s="70">
        <v>1248</v>
      </c>
      <c r="E76" s="80">
        <f t="shared" si="2"/>
        <v>2933</v>
      </c>
      <c r="F76" s="70">
        <v>1403</v>
      </c>
      <c r="G76" s="71">
        <v>1530</v>
      </c>
    </row>
    <row r="77" spans="1:7" ht="24" customHeight="1">
      <c r="A77" s="14" t="s">
        <v>155</v>
      </c>
      <c r="B77" s="2" t="s">
        <v>212</v>
      </c>
      <c r="C77" s="3">
        <v>19</v>
      </c>
      <c r="D77" s="70">
        <v>1319</v>
      </c>
      <c r="E77" s="80">
        <f t="shared" si="2"/>
        <v>3235</v>
      </c>
      <c r="F77" s="70">
        <v>1588</v>
      </c>
      <c r="G77" s="71">
        <v>1647</v>
      </c>
    </row>
    <row r="78" spans="1:7" ht="24" customHeight="1">
      <c r="A78" s="14" t="s">
        <v>157</v>
      </c>
      <c r="B78" s="2" t="s">
        <v>209</v>
      </c>
      <c r="C78" s="3">
        <v>24</v>
      </c>
      <c r="D78" s="70">
        <v>1805</v>
      </c>
      <c r="E78" s="80">
        <f t="shared" si="2"/>
        <v>4134</v>
      </c>
      <c r="F78" s="70">
        <v>2015</v>
      </c>
      <c r="G78" s="71">
        <v>2119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70">
        <v>1064</v>
      </c>
      <c r="E79" s="80">
        <f t="shared" si="2"/>
        <v>2872</v>
      </c>
      <c r="F79" s="70">
        <v>1424</v>
      </c>
      <c r="G79" s="71">
        <v>1448</v>
      </c>
    </row>
    <row r="80" spans="1:7" ht="24" customHeight="1">
      <c r="A80" s="14" t="s">
        <v>161</v>
      </c>
      <c r="B80" s="2" t="s">
        <v>243</v>
      </c>
      <c r="C80" s="3">
        <v>18</v>
      </c>
      <c r="D80" s="70">
        <v>1116</v>
      </c>
      <c r="E80" s="80">
        <f t="shared" si="2"/>
        <v>3235</v>
      </c>
      <c r="F80" s="70">
        <v>1607</v>
      </c>
      <c r="G80" s="71">
        <v>1628</v>
      </c>
    </row>
    <row r="81" spans="1:7" ht="24" customHeight="1">
      <c r="A81" s="14" t="s">
        <v>163</v>
      </c>
      <c r="B81" s="2" t="s">
        <v>230</v>
      </c>
      <c r="C81" s="3">
        <v>25</v>
      </c>
      <c r="D81" s="70">
        <v>1825</v>
      </c>
      <c r="E81" s="80">
        <f t="shared" si="2"/>
        <v>3437</v>
      </c>
      <c r="F81" s="70">
        <v>1547</v>
      </c>
      <c r="G81" s="71">
        <v>1890</v>
      </c>
    </row>
    <row r="82" spans="1:7" ht="24" customHeight="1">
      <c r="A82" s="14" t="s">
        <v>165</v>
      </c>
      <c r="B82" s="2" t="s">
        <v>224</v>
      </c>
      <c r="C82" s="3">
        <v>12</v>
      </c>
      <c r="D82" s="70">
        <v>857</v>
      </c>
      <c r="E82" s="80">
        <f t="shared" si="2"/>
        <v>2133</v>
      </c>
      <c r="F82" s="70">
        <v>1038</v>
      </c>
      <c r="G82" s="71">
        <v>1095</v>
      </c>
    </row>
    <row r="83" spans="1:7" ht="24" customHeight="1">
      <c r="A83" s="14" t="s">
        <v>167</v>
      </c>
      <c r="B83" s="2" t="s">
        <v>276</v>
      </c>
      <c r="C83" s="3">
        <v>30</v>
      </c>
      <c r="D83" s="70">
        <v>2971</v>
      </c>
      <c r="E83" s="80">
        <f t="shared" si="2"/>
        <v>8088</v>
      </c>
      <c r="F83" s="70">
        <v>3822</v>
      </c>
      <c r="G83" s="71">
        <v>4266</v>
      </c>
    </row>
    <row r="84" spans="1:7" ht="24" customHeight="1">
      <c r="A84" s="14" t="s">
        <v>169</v>
      </c>
      <c r="B84" s="2" t="s">
        <v>277</v>
      </c>
      <c r="C84" s="85">
        <v>22</v>
      </c>
      <c r="D84" s="70">
        <v>1742</v>
      </c>
      <c r="E84" s="80">
        <f t="shared" si="2"/>
        <v>4383</v>
      </c>
      <c r="F84" s="70">
        <v>2152</v>
      </c>
      <c r="G84" s="71">
        <v>2231</v>
      </c>
    </row>
    <row r="85" spans="1:7" ht="24" customHeight="1">
      <c r="A85" s="14" t="s">
        <v>171</v>
      </c>
      <c r="B85" s="2" t="s">
        <v>190</v>
      </c>
      <c r="C85" s="3">
        <v>24</v>
      </c>
      <c r="D85" s="70">
        <v>1312</v>
      </c>
      <c r="E85" s="80">
        <f t="shared" si="2"/>
        <v>3361</v>
      </c>
      <c r="F85" s="70">
        <v>1570</v>
      </c>
      <c r="G85" s="71">
        <v>1791</v>
      </c>
    </row>
    <row r="86" spans="1:7" ht="24" customHeight="1">
      <c r="A86" s="14" t="s">
        <v>173</v>
      </c>
      <c r="B86" s="2" t="s">
        <v>256</v>
      </c>
      <c r="C86" s="3">
        <v>15</v>
      </c>
      <c r="D86" s="70">
        <v>865</v>
      </c>
      <c r="E86" s="80">
        <f t="shared" si="2"/>
        <v>2353</v>
      </c>
      <c r="F86" s="70">
        <v>1108</v>
      </c>
      <c r="G86" s="71">
        <v>1245</v>
      </c>
    </row>
    <row r="87" spans="1:7" ht="24" customHeight="1">
      <c r="A87" s="14" t="s">
        <v>175</v>
      </c>
      <c r="B87" s="2" t="s">
        <v>218</v>
      </c>
      <c r="C87" s="3">
        <v>23</v>
      </c>
      <c r="D87" s="70">
        <v>1887</v>
      </c>
      <c r="E87" s="80">
        <f t="shared" si="2"/>
        <v>5409</v>
      </c>
      <c r="F87" s="70">
        <v>2705</v>
      </c>
      <c r="G87" s="71">
        <v>2704</v>
      </c>
    </row>
    <row r="88" spans="1:7" ht="24" customHeight="1">
      <c r="A88" s="14" t="s">
        <v>177</v>
      </c>
      <c r="B88" s="2" t="s">
        <v>191</v>
      </c>
      <c r="C88" s="3">
        <v>33</v>
      </c>
      <c r="D88" s="70">
        <v>2702</v>
      </c>
      <c r="E88" s="80">
        <f t="shared" si="2"/>
        <v>7114</v>
      </c>
      <c r="F88" s="70">
        <v>3511</v>
      </c>
      <c r="G88" s="71">
        <v>3603</v>
      </c>
    </row>
    <row r="89" spans="1:7" ht="24" customHeight="1">
      <c r="A89" s="14" t="s">
        <v>179</v>
      </c>
      <c r="B89" s="2" t="s">
        <v>228</v>
      </c>
      <c r="C89" s="3">
        <v>29</v>
      </c>
      <c r="D89" s="70">
        <v>2176</v>
      </c>
      <c r="E89" s="80">
        <f t="shared" si="2"/>
        <v>5819</v>
      </c>
      <c r="F89" s="70">
        <v>2789</v>
      </c>
      <c r="G89" s="71">
        <v>3030</v>
      </c>
    </row>
    <row r="90" spans="1:7" ht="24" customHeight="1">
      <c r="A90" s="14" t="s">
        <v>181</v>
      </c>
      <c r="B90" s="2" t="s">
        <v>271</v>
      </c>
      <c r="C90" s="3">
        <v>24</v>
      </c>
      <c r="D90" s="70">
        <v>2416</v>
      </c>
      <c r="E90" s="80">
        <f t="shared" si="2"/>
        <v>5754</v>
      </c>
      <c r="F90" s="70">
        <v>2721</v>
      </c>
      <c r="G90" s="71">
        <v>3033</v>
      </c>
    </row>
    <row r="91" spans="1:8" ht="24" customHeight="1">
      <c r="A91" s="14" t="s">
        <v>183</v>
      </c>
      <c r="B91" s="2" t="s">
        <v>254</v>
      </c>
      <c r="C91" s="3">
        <v>20</v>
      </c>
      <c r="D91" s="70">
        <v>1815</v>
      </c>
      <c r="E91" s="80">
        <f t="shared" si="2"/>
        <v>4766</v>
      </c>
      <c r="F91" s="70">
        <v>2352</v>
      </c>
      <c r="G91" s="71">
        <v>2414</v>
      </c>
      <c r="H91" s="5"/>
    </row>
    <row r="92" spans="1:7" ht="24" customHeight="1">
      <c r="A92" s="14" t="s">
        <v>185</v>
      </c>
      <c r="B92" s="51" t="s">
        <v>200</v>
      </c>
      <c r="C92" s="3">
        <v>21</v>
      </c>
      <c r="D92" s="70">
        <v>2004</v>
      </c>
      <c r="E92" s="80">
        <f t="shared" si="2"/>
        <v>4997</v>
      </c>
      <c r="F92" s="70">
        <v>2475</v>
      </c>
      <c r="G92" s="71">
        <v>2522</v>
      </c>
    </row>
    <row r="93" spans="1:8" ht="24" customHeight="1">
      <c r="A93" s="18" t="s">
        <v>187</v>
      </c>
      <c r="B93" s="6" t="s">
        <v>234</v>
      </c>
      <c r="C93" s="7">
        <v>21</v>
      </c>
      <c r="D93" s="72">
        <v>624</v>
      </c>
      <c r="E93" s="83">
        <f t="shared" si="2"/>
        <v>1591</v>
      </c>
      <c r="F93" s="72">
        <v>845</v>
      </c>
      <c r="G93" s="73">
        <v>746</v>
      </c>
      <c r="H93" s="5"/>
    </row>
    <row r="94" spans="1:7" ht="24" customHeight="1">
      <c r="A94" s="4" t="s">
        <v>189</v>
      </c>
      <c r="D94" s="76"/>
      <c r="E94" s="5"/>
      <c r="F94" s="74"/>
      <c r="G94" s="74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0" customWidth="1"/>
    <col min="2" max="7" width="16.50390625" style="0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281</v>
      </c>
      <c r="E2" s="129"/>
      <c r="F2" s="8"/>
      <c r="G2" s="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56" t="s">
        <v>9</v>
      </c>
      <c r="F4" s="56" t="s">
        <v>10</v>
      </c>
      <c r="G4" s="56" t="s">
        <v>11</v>
      </c>
    </row>
    <row r="5" spans="1:7" ht="27" customHeight="1">
      <c r="A5" s="130"/>
      <c r="B5" s="57" t="s">
        <v>12</v>
      </c>
      <c r="C5" s="58">
        <f>SUM(C6:C93)</f>
        <v>1972</v>
      </c>
      <c r="D5" s="58">
        <f>SUM(D6:D93)</f>
        <v>169385</v>
      </c>
      <c r="E5" s="58">
        <f>SUM(E6:E93)</f>
        <v>427642</v>
      </c>
      <c r="F5" s="58">
        <f>SUM(F6:F93)</f>
        <v>208703</v>
      </c>
      <c r="G5" s="58">
        <f>SUM(G6:G93)</f>
        <v>218939</v>
      </c>
    </row>
    <row r="6" spans="1:7" ht="24" customHeight="1">
      <c r="A6" s="50" t="s">
        <v>13</v>
      </c>
      <c r="B6" s="51" t="s">
        <v>237</v>
      </c>
      <c r="C6" s="52">
        <v>18</v>
      </c>
      <c r="D6" s="53">
        <v>1278</v>
      </c>
      <c r="E6" s="54">
        <f aca="true" t="shared" si="0" ref="E6:E37">SUM(F6:G6)</f>
        <v>3882</v>
      </c>
      <c r="F6" s="53">
        <v>1993</v>
      </c>
      <c r="G6" s="55">
        <v>1889</v>
      </c>
    </row>
    <row r="7" spans="1:7" ht="24" customHeight="1">
      <c r="A7" s="14" t="s">
        <v>15</v>
      </c>
      <c r="B7" s="2" t="s">
        <v>238</v>
      </c>
      <c r="C7" s="3">
        <v>15</v>
      </c>
      <c r="D7" s="53">
        <v>1594</v>
      </c>
      <c r="E7" s="45">
        <f t="shared" si="0"/>
        <v>4411</v>
      </c>
      <c r="F7" s="53">
        <v>2315</v>
      </c>
      <c r="G7" s="55">
        <v>2096</v>
      </c>
    </row>
    <row r="8" spans="1:7" ht="24" customHeight="1">
      <c r="A8" s="14" t="s">
        <v>17</v>
      </c>
      <c r="B8" s="2" t="s">
        <v>257</v>
      </c>
      <c r="C8" s="3">
        <v>24</v>
      </c>
      <c r="D8" s="53">
        <v>2224</v>
      </c>
      <c r="E8" s="45">
        <f t="shared" si="0"/>
        <v>5576</v>
      </c>
      <c r="F8" s="53">
        <v>2702</v>
      </c>
      <c r="G8" s="55">
        <v>2874</v>
      </c>
    </row>
    <row r="9" spans="1:7" ht="24" customHeight="1">
      <c r="A9" s="14" t="s">
        <v>19</v>
      </c>
      <c r="B9" s="2" t="s">
        <v>204</v>
      </c>
      <c r="C9" s="3">
        <v>22</v>
      </c>
      <c r="D9" s="53">
        <v>1664</v>
      </c>
      <c r="E9" s="45">
        <f t="shared" si="0"/>
        <v>3984</v>
      </c>
      <c r="F9" s="53">
        <v>1916</v>
      </c>
      <c r="G9" s="55">
        <v>2068</v>
      </c>
    </row>
    <row r="10" spans="1:7" ht="24" customHeight="1">
      <c r="A10" s="14" t="s">
        <v>21</v>
      </c>
      <c r="B10" s="2" t="s">
        <v>208</v>
      </c>
      <c r="C10" s="3">
        <v>29</v>
      </c>
      <c r="D10" s="53">
        <v>2471</v>
      </c>
      <c r="E10" s="45">
        <f t="shared" si="0"/>
        <v>6257</v>
      </c>
      <c r="F10" s="53">
        <v>3081</v>
      </c>
      <c r="G10" s="55">
        <v>3176</v>
      </c>
    </row>
    <row r="11" spans="1:7" ht="24" customHeight="1">
      <c r="A11" s="14" t="s">
        <v>23</v>
      </c>
      <c r="B11" s="2" t="s">
        <v>229</v>
      </c>
      <c r="C11" s="3">
        <v>12</v>
      </c>
      <c r="D11" s="53">
        <v>542</v>
      </c>
      <c r="E11" s="45">
        <f t="shared" si="0"/>
        <v>1265</v>
      </c>
      <c r="F11" s="53">
        <v>604</v>
      </c>
      <c r="G11" s="55">
        <v>661</v>
      </c>
    </row>
    <row r="12" spans="1:7" ht="24" customHeight="1">
      <c r="A12" s="14" t="s">
        <v>25</v>
      </c>
      <c r="B12" s="2" t="s">
        <v>215</v>
      </c>
      <c r="C12" s="3">
        <v>30</v>
      </c>
      <c r="D12" s="53">
        <v>1593</v>
      </c>
      <c r="E12" s="45">
        <f t="shared" si="0"/>
        <v>4262</v>
      </c>
      <c r="F12" s="53">
        <v>2075</v>
      </c>
      <c r="G12" s="55">
        <v>2187</v>
      </c>
    </row>
    <row r="13" spans="1:7" ht="24" customHeight="1">
      <c r="A13" s="14" t="s">
        <v>27</v>
      </c>
      <c r="B13" s="2" t="s">
        <v>199</v>
      </c>
      <c r="C13" s="3">
        <v>29</v>
      </c>
      <c r="D13" s="53">
        <v>1796</v>
      </c>
      <c r="E13" s="45">
        <f t="shared" si="0"/>
        <v>4654</v>
      </c>
      <c r="F13" s="53">
        <v>2270</v>
      </c>
      <c r="G13" s="55">
        <v>2384</v>
      </c>
    </row>
    <row r="14" spans="1:7" ht="24" customHeight="1">
      <c r="A14" s="14" t="s">
        <v>29</v>
      </c>
      <c r="B14" s="2" t="s">
        <v>239</v>
      </c>
      <c r="C14" s="3">
        <v>18</v>
      </c>
      <c r="D14" s="53">
        <v>419</v>
      </c>
      <c r="E14" s="45">
        <f t="shared" si="0"/>
        <v>1098</v>
      </c>
      <c r="F14" s="53">
        <v>522</v>
      </c>
      <c r="G14" s="55">
        <v>576</v>
      </c>
    </row>
    <row r="15" spans="1:7" ht="24" customHeight="1">
      <c r="A15" s="14" t="s">
        <v>31</v>
      </c>
      <c r="B15" s="2" t="s">
        <v>270</v>
      </c>
      <c r="C15" s="3">
        <v>15</v>
      </c>
      <c r="D15" s="53">
        <v>1658</v>
      </c>
      <c r="E15" s="45">
        <f t="shared" si="0"/>
        <v>4102</v>
      </c>
      <c r="F15" s="53">
        <v>1939</v>
      </c>
      <c r="G15" s="55">
        <v>2163</v>
      </c>
    </row>
    <row r="16" spans="1:7" ht="24" customHeight="1">
      <c r="A16" s="14" t="s">
        <v>33</v>
      </c>
      <c r="B16" s="2" t="s">
        <v>217</v>
      </c>
      <c r="C16" s="3">
        <v>15</v>
      </c>
      <c r="D16" s="53">
        <v>326</v>
      </c>
      <c r="E16" s="45">
        <f t="shared" si="0"/>
        <v>821</v>
      </c>
      <c r="F16" s="53">
        <v>420</v>
      </c>
      <c r="G16" s="55">
        <v>401</v>
      </c>
    </row>
    <row r="17" spans="1:7" ht="24" customHeight="1">
      <c r="A17" s="14" t="s">
        <v>35</v>
      </c>
      <c r="B17" s="2" t="s">
        <v>253</v>
      </c>
      <c r="C17" s="3">
        <v>24</v>
      </c>
      <c r="D17" s="53">
        <v>1598</v>
      </c>
      <c r="E17" s="45">
        <f t="shared" si="0"/>
        <v>4085</v>
      </c>
      <c r="F17" s="53">
        <v>2035</v>
      </c>
      <c r="G17" s="55">
        <v>2050</v>
      </c>
    </row>
    <row r="18" spans="1:7" ht="24" customHeight="1">
      <c r="A18" s="14" t="s">
        <v>37</v>
      </c>
      <c r="B18" s="2" t="s">
        <v>233</v>
      </c>
      <c r="C18" s="3">
        <v>27</v>
      </c>
      <c r="D18" s="53">
        <v>2926</v>
      </c>
      <c r="E18" s="45">
        <f t="shared" si="0"/>
        <v>7735</v>
      </c>
      <c r="F18" s="53">
        <v>3880</v>
      </c>
      <c r="G18" s="55">
        <v>3855</v>
      </c>
    </row>
    <row r="19" spans="1:7" ht="24" customHeight="1">
      <c r="A19" s="14" t="s">
        <v>39</v>
      </c>
      <c r="B19" s="2" t="s">
        <v>264</v>
      </c>
      <c r="C19" s="3">
        <v>25</v>
      </c>
      <c r="D19" s="53">
        <v>1699</v>
      </c>
      <c r="E19" s="45">
        <f t="shared" si="0"/>
        <v>4367</v>
      </c>
      <c r="F19" s="53">
        <v>2190</v>
      </c>
      <c r="G19" s="55">
        <v>2177</v>
      </c>
    </row>
    <row r="20" spans="1:7" ht="24" customHeight="1">
      <c r="A20" s="14" t="s">
        <v>41</v>
      </c>
      <c r="B20" s="2" t="s">
        <v>201</v>
      </c>
      <c r="C20" s="3">
        <v>32</v>
      </c>
      <c r="D20" s="53">
        <v>2692</v>
      </c>
      <c r="E20" s="45">
        <f t="shared" si="0"/>
        <v>6910</v>
      </c>
      <c r="F20" s="53">
        <v>3305</v>
      </c>
      <c r="G20" s="55">
        <v>3605</v>
      </c>
    </row>
    <row r="21" spans="1:7" ht="24" customHeight="1">
      <c r="A21" s="14" t="s">
        <v>43</v>
      </c>
      <c r="B21" s="2" t="s">
        <v>219</v>
      </c>
      <c r="C21" s="3">
        <v>20</v>
      </c>
      <c r="D21" s="53">
        <v>1241</v>
      </c>
      <c r="E21" s="45">
        <f t="shared" si="0"/>
        <v>3253</v>
      </c>
      <c r="F21" s="53">
        <v>1629</v>
      </c>
      <c r="G21" s="55">
        <v>1624</v>
      </c>
    </row>
    <row r="22" spans="1:7" ht="24" customHeight="1">
      <c r="A22" s="14" t="s">
        <v>45</v>
      </c>
      <c r="B22" s="2" t="s">
        <v>202</v>
      </c>
      <c r="C22" s="3">
        <v>22</v>
      </c>
      <c r="D22" s="53">
        <v>1330</v>
      </c>
      <c r="E22" s="45">
        <f t="shared" si="0"/>
        <v>3425</v>
      </c>
      <c r="F22" s="53">
        <v>1748</v>
      </c>
      <c r="G22" s="55">
        <v>1677</v>
      </c>
    </row>
    <row r="23" spans="1:7" ht="24" customHeight="1">
      <c r="A23" s="14" t="s">
        <v>47</v>
      </c>
      <c r="B23" s="2" t="s">
        <v>259</v>
      </c>
      <c r="C23" s="3">
        <v>23</v>
      </c>
      <c r="D23" s="53">
        <v>1968</v>
      </c>
      <c r="E23" s="45">
        <f t="shared" si="0"/>
        <v>4597</v>
      </c>
      <c r="F23" s="53">
        <v>2269</v>
      </c>
      <c r="G23" s="55">
        <v>2328</v>
      </c>
    </row>
    <row r="24" spans="1:7" ht="24" customHeight="1">
      <c r="A24" s="14" t="s">
        <v>49</v>
      </c>
      <c r="B24" s="2" t="s">
        <v>261</v>
      </c>
      <c r="C24" s="3">
        <v>25</v>
      </c>
      <c r="D24" s="53">
        <v>2158</v>
      </c>
      <c r="E24" s="45">
        <f t="shared" si="0"/>
        <v>5526</v>
      </c>
      <c r="F24" s="53">
        <v>2617</v>
      </c>
      <c r="G24" s="55">
        <v>2909</v>
      </c>
    </row>
    <row r="25" spans="1:7" ht="24" customHeight="1">
      <c r="A25" s="14" t="s">
        <v>51</v>
      </c>
      <c r="B25" s="2" t="s">
        <v>192</v>
      </c>
      <c r="C25" s="3">
        <v>28</v>
      </c>
      <c r="D25" s="53">
        <v>1532</v>
      </c>
      <c r="E25" s="45">
        <f t="shared" si="0"/>
        <v>3673</v>
      </c>
      <c r="F25" s="53">
        <v>1758</v>
      </c>
      <c r="G25" s="55">
        <v>1915</v>
      </c>
    </row>
    <row r="26" spans="1:7" ht="24" customHeight="1">
      <c r="A26" s="14" t="s">
        <v>53</v>
      </c>
      <c r="B26" s="2" t="s">
        <v>216</v>
      </c>
      <c r="C26" s="3">
        <v>27</v>
      </c>
      <c r="D26" s="53">
        <v>2630</v>
      </c>
      <c r="E26" s="45">
        <f t="shared" si="0"/>
        <v>8677</v>
      </c>
      <c r="F26" s="53">
        <v>4382</v>
      </c>
      <c r="G26" s="55">
        <v>4295</v>
      </c>
    </row>
    <row r="27" spans="1:7" ht="24" customHeight="1">
      <c r="A27" s="14" t="s">
        <v>55</v>
      </c>
      <c r="B27" s="2" t="s">
        <v>240</v>
      </c>
      <c r="C27" s="3">
        <v>25</v>
      </c>
      <c r="D27" s="53">
        <v>2022</v>
      </c>
      <c r="E27" s="45">
        <f t="shared" si="0"/>
        <v>5694</v>
      </c>
      <c r="F27" s="53">
        <v>2901</v>
      </c>
      <c r="G27" s="55">
        <v>2793</v>
      </c>
    </row>
    <row r="28" spans="1:7" ht="24" customHeight="1">
      <c r="A28" s="14" t="s">
        <v>57</v>
      </c>
      <c r="B28" s="2" t="s">
        <v>194</v>
      </c>
      <c r="C28" s="3">
        <v>24</v>
      </c>
      <c r="D28" s="53">
        <v>930</v>
      </c>
      <c r="E28" s="45">
        <f t="shared" si="0"/>
        <v>2571</v>
      </c>
      <c r="F28" s="53">
        <v>1285</v>
      </c>
      <c r="G28" s="55">
        <v>1286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53">
        <v>3512</v>
      </c>
      <c r="E29" s="45">
        <f t="shared" si="0"/>
        <v>10945</v>
      </c>
      <c r="F29" s="53">
        <v>5274</v>
      </c>
      <c r="G29" s="55">
        <v>5671</v>
      </c>
    </row>
    <row r="30" spans="1:7" ht="24" customHeight="1">
      <c r="A30" s="14" t="s">
        <v>61</v>
      </c>
      <c r="B30" s="2" t="s">
        <v>236</v>
      </c>
      <c r="C30" s="3">
        <v>18</v>
      </c>
      <c r="D30" s="53">
        <v>2512</v>
      </c>
      <c r="E30" s="45">
        <f t="shared" si="0"/>
        <v>6840</v>
      </c>
      <c r="F30" s="53">
        <v>3451</v>
      </c>
      <c r="G30" s="55">
        <v>3389</v>
      </c>
    </row>
    <row r="31" spans="1:7" ht="24" customHeight="1">
      <c r="A31" s="14" t="s">
        <v>63</v>
      </c>
      <c r="B31" s="2" t="s">
        <v>220</v>
      </c>
      <c r="C31" s="3">
        <v>23</v>
      </c>
      <c r="D31" s="53">
        <v>1596</v>
      </c>
      <c r="E31" s="45">
        <f t="shared" si="0"/>
        <v>4169</v>
      </c>
      <c r="F31" s="53">
        <v>2133</v>
      </c>
      <c r="G31" s="55">
        <v>2036</v>
      </c>
    </row>
    <row r="32" spans="1:7" ht="24" customHeight="1">
      <c r="A32" s="14" t="s">
        <v>65</v>
      </c>
      <c r="B32" s="2" t="s">
        <v>255</v>
      </c>
      <c r="C32" s="3">
        <v>21</v>
      </c>
      <c r="D32" s="53">
        <v>1869</v>
      </c>
      <c r="E32" s="45">
        <f t="shared" si="0"/>
        <v>5234</v>
      </c>
      <c r="F32" s="53">
        <v>2568</v>
      </c>
      <c r="G32" s="55">
        <v>2666</v>
      </c>
    </row>
    <row r="33" spans="1:7" ht="24" customHeight="1">
      <c r="A33" s="14" t="s">
        <v>67</v>
      </c>
      <c r="B33" s="2" t="s">
        <v>244</v>
      </c>
      <c r="C33" s="3">
        <v>26</v>
      </c>
      <c r="D33" s="53">
        <v>2716</v>
      </c>
      <c r="E33" s="45">
        <f t="shared" si="0"/>
        <v>6606</v>
      </c>
      <c r="F33" s="53">
        <v>3201</v>
      </c>
      <c r="G33" s="55">
        <v>3405</v>
      </c>
    </row>
    <row r="34" spans="1:7" ht="24" customHeight="1">
      <c r="A34" s="14" t="s">
        <v>69</v>
      </c>
      <c r="B34" s="2" t="s">
        <v>263</v>
      </c>
      <c r="C34" s="3">
        <v>30</v>
      </c>
      <c r="D34" s="53">
        <v>2477</v>
      </c>
      <c r="E34" s="45">
        <f t="shared" si="0"/>
        <v>6296</v>
      </c>
      <c r="F34" s="53">
        <v>3185</v>
      </c>
      <c r="G34" s="55">
        <v>3111</v>
      </c>
    </row>
    <row r="35" spans="1:7" ht="24" customHeight="1">
      <c r="A35" s="14" t="s">
        <v>71</v>
      </c>
      <c r="B35" s="2" t="s">
        <v>193</v>
      </c>
      <c r="C35" s="3">
        <v>11</v>
      </c>
      <c r="D35" s="53">
        <v>447</v>
      </c>
      <c r="E35" s="45">
        <f t="shared" si="0"/>
        <v>1004</v>
      </c>
      <c r="F35" s="53">
        <v>482</v>
      </c>
      <c r="G35" s="55">
        <v>522</v>
      </c>
    </row>
    <row r="36" spans="1:7" ht="24" customHeight="1">
      <c r="A36" s="14" t="s">
        <v>73</v>
      </c>
      <c r="B36" s="2" t="s">
        <v>227</v>
      </c>
      <c r="C36" s="3">
        <v>14</v>
      </c>
      <c r="D36" s="53">
        <v>858</v>
      </c>
      <c r="E36" s="45">
        <f t="shared" si="0"/>
        <v>1922</v>
      </c>
      <c r="F36" s="53">
        <v>944</v>
      </c>
      <c r="G36" s="55">
        <v>978</v>
      </c>
    </row>
    <row r="37" spans="1:7" ht="24" customHeight="1">
      <c r="A37" s="14" t="s">
        <v>75</v>
      </c>
      <c r="B37" s="2" t="s">
        <v>196</v>
      </c>
      <c r="C37" s="3">
        <v>40</v>
      </c>
      <c r="D37" s="53">
        <v>2606</v>
      </c>
      <c r="E37" s="45">
        <f t="shared" si="0"/>
        <v>6261</v>
      </c>
      <c r="F37" s="53">
        <v>3010</v>
      </c>
      <c r="G37" s="55">
        <v>3251</v>
      </c>
    </row>
    <row r="38" spans="1:7" ht="24" customHeight="1">
      <c r="A38" s="14" t="s">
        <v>77</v>
      </c>
      <c r="B38" s="2" t="s">
        <v>195</v>
      </c>
      <c r="C38" s="3">
        <v>18</v>
      </c>
      <c r="D38" s="53">
        <v>1687</v>
      </c>
      <c r="E38" s="45">
        <f aca="true" t="shared" si="1" ref="E38:E69">SUM(F38:G38)</f>
        <v>5299</v>
      </c>
      <c r="F38" s="53">
        <v>2579</v>
      </c>
      <c r="G38" s="55">
        <v>2720</v>
      </c>
    </row>
    <row r="39" spans="1:7" ht="24" customHeight="1">
      <c r="A39" s="14" t="s">
        <v>79</v>
      </c>
      <c r="B39" s="2" t="s">
        <v>197</v>
      </c>
      <c r="C39" s="3">
        <v>28</v>
      </c>
      <c r="D39" s="53">
        <v>2547</v>
      </c>
      <c r="E39" s="45">
        <f t="shared" si="1"/>
        <v>5822</v>
      </c>
      <c r="F39" s="53">
        <v>2755</v>
      </c>
      <c r="G39" s="55">
        <v>3067</v>
      </c>
    </row>
    <row r="40" spans="1:7" ht="24" customHeight="1">
      <c r="A40" s="14" t="s">
        <v>81</v>
      </c>
      <c r="B40" s="2" t="s">
        <v>267</v>
      </c>
      <c r="C40" s="3">
        <v>30</v>
      </c>
      <c r="D40" s="53">
        <v>1864</v>
      </c>
      <c r="E40" s="45">
        <f t="shared" si="1"/>
        <v>4337</v>
      </c>
      <c r="F40" s="53">
        <v>2032</v>
      </c>
      <c r="G40" s="55">
        <v>2305</v>
      </c>
    </row>
    <row r="41" spans="1:7" ht="24" customHeight="1">
      <c r="A41" s="14" t="s">
        <v>83</v>
      </c>
      <c r="B41" s="2" t="s">
        <v>272</v>
      </c>
      <c r="C41" s="3">
        <v>41</v>
      </c>
      <c r="D41" s="53">
        <v>2758</v>
      </c>
      <c r="E41" s="45">
        <f t="shared" si="1"/>
        <v>6510</v>
      </c>
      <c r="F41" s="53">
        <v>3139</v>
      </c>
      <c r="G41" s="55">
        <v>3371</v>
      </c>
    </row>
    <row r="42" spans="1:7" ht="24" customHeight="1">
      <c r="A42" s="14" t="s">
        <v>85</v>
      </c>
      <c r="B42" s="2" t="s">
        <v>198</v>
      </c>
      <c r="C42" s="3">
        <v>20</v>
      </c>
      <c r="D42" s="53">
        <v>1555</v>
      </c>
      <c r="E42" s="45">
        <f t="shared" si="1"/>
        <v>4058</v>
      </c>
      <c r="F42" s="53">
        <v>1962</v>
      </c>
      <c r="G42" s="55">
        <v>2096</v>
      </c>
    </row>
    <row r="43" spans="1:7" ht="24" customHeight="1">
      <c r="A43" s="14" t="s">
        <v>87</v>
      </c>
      <c r="B43" s="2" t="s">
        <v>252</v>
      </c>
      <c r="C43" s="3">
        <v>22</v>
      </c>
      <c r="D43" s="53">
        <v>1802</v>
      </c>
      <c r="E43" s="45">
        <f t="shared" si="1"/>
        <v>4455</v>
      </c>
      <c r="F43" s="53">
        <v>2159</v>
      </c>
      <c r="G43" s="55">
        <v>2296</v>
      </c>
    </row>
    <row r="44" spans="1:7" ht="24" customHeight="1">
      <c r="A44" s="14" t="s">
        <v>89</v>
      </c>
      <c r="B44" s="2" t="s">
        <v>248</v>
      </c>
      <c r="C44" s="3">
        <v>16</v>
      </c>
      <c r="D44" s="53">
        <v>981</v>
      </c>
      <c r="E44" s="45">
        <f t="shared" si="1"/>
        <v>3162</v>
      </c>
      <c r="F44" s="53">
        <v>1538</v>
      </c>
      <c r="G44" s="55">
        <v>1624</v>
      </c>
    </row>
    <row r="45" spans="1:7" ht="24" customHeight="1">
      <c r="A45" s="14" t="s">
        <v>91</v>
      </c>
      <c r="B45" s="2" t="s">
        <v>262</v>
      </c>
      <c r="C45" s="3">
        <v>31</v>
      </c>
      <c r="D45" s="53">
        <v>2837</v>
      </c>
      <c r="E45" s="45">
        <f t="shared" si="1"/>
        <v>7177</v>
      </c>
      <c r="F45" s="53">
        <v>3439</v>
      </c>
      <c r="G45" s="55">
        <v>3738</v>
      </c>
    </row>
    <row r="46" spans="1:7" ht="24" customHeight="1">
      <c r="A46" s="14" t="s">
        <v>93</v>
      </c>
      <c r="B46" s="2" t="s">
        <v>246</v>
      </c>
      <c r="C46" s="3">
        <v>22</v>
      </c>
      <c r="D46" s="53">
        <v>2196</v>
      </c>
      <c r="E46" s="45">
        <f t="shared" si="1"/>
        <v>5920</v>
      </c>
      <c r="F46" s="53">
        <v>2851</v>
      </c>
      <c r="G46" s="55">
        <v>3069</v>
      </c>
    </row>
    <row r="47" spans="1:7" ht="24" customHeight="1">
      <c r="A47" s="14" t="s">
        <v>95</v>
      </c>
      <c r="B47" s="2" t="s">
        <v>207</v>
      </c>
      <c r="C47" s="3">
        <v>17</v>
      </c>
      <c r="D47" s="53">
        <v>2116</v>
      </c>
      <c r="E47" s="45">
        <f t="shared" si="1"/>
        <v>4960</v>
      </c>
      <c r="F47" s="53">
        <v>2367</v>
      </c>
      <c r="G47" s="55">
        <v>2593</v>
      </c>
    </row>
    <row r="48" spans="1:7" ht="24" customHeight="1">
      <c r="A48" s="14" t="s">
        <v>97</v>
      </c>
      <c r="B48" s="2" t="s">
        <v>225</v>
      </c>
      <c r="C48" s="3">
        <v>21</v>
      </c>
      <c r="D48" s="53">
        <v>1922</v>
      </c>
      <c r="E48" s="45">
        <f t="shared" si="1"/>
        <v>4771</v>
      </c>
      <c r="F48" s="53">
        <v>2352</v>
      </c>
      <c r="G48" s="55">
        <v>2419</v>
      </c>
    </row>
    <row r="49" spans="1:7" ht="24" customHeight="1">
      <c r="A49" s="14" t="s">
        <v>99</v>
      </c>
      <c r="B49" s="2" t="s">
        <v>251</v>
      </c>
      <c r="C49" s="3">
        <v>24</v>
      </c>
      <c r="D49" s="53">
        <v>2194</v>
      </c>
      <c r="E49" s="45">
        <f t="shared" si="1"/>
        <v>5918</v>
      </c>
      <c r="F49" s="53">
        <v>2917</v>
      </c>
      <c r="G49" s="55">
        <v>3001</v>
      </c>
    </row>
    <row r="50" spans="1:7" ht="24" customHeight="1">
      <c r="A50" s="14" t="s">
        <v>101</v>
      </c>
      <c r="B50" s="2" t="s">
        <v>210</v>
      </c>
      <c r="C50" s="3">
        <v>22</v>
      </c>
      <c r="D50" s="53">
        <v>1760</v>
      </c>
      <c r="E50" s="45">
        <f t="shared" si="1"/>
        <v>4032</v>
      </c>
      <c r="F50" s="53">
        <v>1947</v>
      </c>
      <c r="G50" s="55">
        <v>2085</v>
      </c>
    </row>
    <row r="51" spans="1:7" ht="24" customHeight="1">
      <c r="A51" s="14" t="s">
        <v>103</v>
      </c>
      <c r="B51" s="2" t="s">
        <v>273</v>
      </c>
      <c r="C51" s="3">
        <v>23</v>
      </c>
      <c r="D51" s="53">
        <v>1836</v>
      </c>
      <c r="E51" s="45">
        <f t="shared" si="1"/>
        <v>4929</v>
      </c>
      <c r="F51" s="53">
        <v>2338</v>
      </c>
      <c r="G51" s="55">
        <v>2591</v>
      </c>
    </row>
    <row r="52" spans="1:7" ht="24" customHeight="1">
      <c r="A52" s="14" t="s">
        <v>105</v>
      </c>
      <c r="B52" s="2" t="s">
        <v>235</v>
      </c>
      <c r="C52" s="3">
        <v>14</v>
      </c>
      <c r="D52" s="53">
        <v>2664</v>
      </c>
      <c r="E52" s="45">
        <f t="shared" si="1"/>
        <v>5756</v>
      </c>
      <c r="F52" s="53">
        <v>2850</v>
      </c>
      <c r="G52" s="55">
        <v>2906</v>
      </c>
    </row>
    <row r="53" spans="1:7" ht="24" customHeight="1">
      <c r="A53" s="14" t="s">
        <v>107</v>
      </c>
      <c r="B53" s="2" t="s">
        <v>274</v>
      </c>
      <c r="C53" s="3">
        <v>24</v>
      </c>
      <c r="D53" s="53">
        <v>2242</v>
      </c>
      <c r="E53" s="45">
        <f t="shared" si="1"/>
        <v>4853</v>
      </c>
      <c r="F53" s="53">
        <v>2194</v>
      </c>
      <c r="G53" s="55">
        <v>2659</v>
      </c>
    </row>
    <row r="54" spans="1:7" s="42" customFormat="1" ht="24" customHeight="1">
      <c r="A54" s="36" t="s">
        <v>109</v>
      </c>
      <c r="B54" s="2" t="s">
        <v>221</v>
      </c>
      <c r="C54" s="3">
        <v>21</v>
      </c>
      <c r="D54" s="53">
        <v>5438</v>
      </c>
      <c r="E54" s="45">
        <f t="shared" si="1"/>
        <v>11051</v>
      </c>
      <c r="F54" s="53">
        <v>5361</v>
      </c>
      <c r="G54" s="55">
        <v>5690</v>
      </c>
    </row>
    <row r="55" spans="1:7" ht="24" customHeight="1">
      <c r="A55" s="14" t="s">
        <v>111</v>
      </c>
      <c r="B55" s="2" t="s">
        <v>275</v>
      </c>
      <c r="C55" s="3">
        <v>9</v>
      </c>
      <c r="D55" s="53">
        <v>2007</v>
      </c>
      <c r="E55" s="45">
        <f t="shared" si="1"/>
        <v>4425</v>
      </c>
      <c r="F55" s="53">
        <v>2103</v>
      </c>
      <c r="G55" s="55">
        <v>2322</v>
      </c>
    </row>
    <row r="56" spans="1:7" ht="24" customHeight="1">
      <c r="A56" s="14" t="s">
        <v>113</v>
      </c>
      <c r="B56" s="2" t="s">
        <v>226</v>
      </c>
      <c r="C56" s="3">
        <v>20</v>
      </c>
      <c r="D56" s="53">
        <v>2027</v>
      </c>
      <c r="E56" s="45">
        <f t="shared" si="1"/>
        <v>5590</v>
      </c>
      <c r="F56" s="53">
        <v>2669</v>
      </c>
      <c r="G56" s="55">
        <v>2921</v>
      </c>
    </row>
    <row r="57" spans="1:7" ht="24" customHeight="1">
      <c r="A57" s="14" t="s">
        <v>115</v>
      </c>
      <c r="B57" s="2" t="s">
        <v>231</v>
      </c>
      <c r="C57" s="3">
        <v>29</v>
      </c>
      <c r="D57" s="53">
        <v>2423</v>
      </c>
      <c r="E57" s="45">
        <f t="shared" si="1"/>
        <v>5885</v>
      </c>
      <c r="F57" s="53">
        <v>2856</v>
      </c>
      <c r="G57" s="55">
        <v>3029</v>
      </c>
    </row>
    <row r="58" spans="1:7" ht="24" customHeight="1">
      <c r="A58" s="14" t="s">
        <v>117</v>
      </c>
      <c r="B58" s="2" t="s">
        <v>211</v>
      </c>
      <c r="C58" s="3">
        <v>14</v>
      </c>
      <c r="D58" s="53">
        <v>3066</v>
      </c>
      <c r="E58" s="45">
        <f t="shared" si="1"/>
        <v>6676</v>
      </c>
      <c r="F58" s="53">
        <v>3252</v>
      </c>
      <c r="G58" s="55">
        <v>3424</v>
      </c>
    </row>
    <row r="59" spans="1:7" ht="24" customHeight="1">
      <c r="A59" s="14" t="s">
        <v>119</v>
      </c>
      <c r="B59" s="2" t="s">
        <v>241</v>
      </c>
      <c r="C59" s="3">
        <v>21</v>
      </c>
      <c r="D59" s="53">
        <v>2098</v>
      </c>
      <c r="E59" s="45">
        <f t="shared" si="1"/>
        <v>5480</v>
      </c>
      <c r="F59" s="53">
        <v>2655</v>
      </c>
      <c r="G59" s="55">
        <v>2825</v>
      </c>
    </row>
    <row r="60" spans="1:7" ht="24" customHeight="1">
      <c r="A60" s="14" t="s">
        <v>121</v>
      </c>
      <c r="B60" s="2" t="s">
        <v>268</v>
      </c>
      <c r="C60" s="3">
        <v>26</v>
      </c>
      <c r="D60" s="53">
        <v>2091</v>
      </c>
      <c r="E60" s="45">
        <f t="shared" si="1"/>
        <v>5788</v>
      </c>
      <c r="F60" s="53">
        <v>2765</v>
      </c>
      <c r="G60" s="55">
        <v>3023</v>
      </c>
    </row>
    <row r="61" spans="1:7" ht="24" customHeight="1">
      <c r="A61" s="14" t="s">
        <v>123</v>
      </c>
      <c r="B61" s="2" t="s">
        <v>266</v>
      </c>
      <c r="C61" s="3">
        <v>21</v>
      </c>
      <c r="D61" s="53">
        <v>1642</v>
      </c>
      <c r="E61" s="45">
        <f t="shared" si="1"/>
        <v>3917</v>
      </c>
      <c r="F61" s="53">
        <v>1889</v>
      </c>
      <c r="G61" s="55">
        <v>2028</v>
      </c>
    </row>
    <row r="62" spans="1:7" ht="24" customHeight="1">
      <c r="A62" s="14" t="s">
        <v>125</v>
      </c>
      <c r="B62" s="2" t="s">
        <v>245</v>
      </c>
      <c r="C62" s="3">
        <v>27</v>
      </c>
      <c r="D62" s="53">
        <v>2594</v>
      </c>
      <c r="E62" s="45">
        <f t="shared" si="1"/>
        <v>7171</v>
      </c>
      <c r="F62" s="53">
        <v>3440</v>
      </c>
      <c r="G62" s="55">
        <v>3731</v>
      </c>
    </row>
    <row r="63" spans="1:7" ht="24" customHeight="1">
      <c r="A63" s="14" t="s">
        <v>127</v>
      </c>
      <c r="B63" s="2" t="s">
        <v>222</v>
      </c>
      <c r="C63" s="3">
        <v>17</v>
      </c>
      <c r="D63" s="53">
        <v>1968</v>
      </c>
      <c r="E63" s="45">
        <f t="shared" si="1"/>
        <v>5100</v>
      </c>
      <c r="F63" s="53">
        <v>2432</v>
      </c>
      <c r="G63" s="55">
        <v>2668</v>
      </c>
    </row>
    <row r="64" spans="1:7" ht="24" customHeight="1">
      <c r="A64" s="14" t="s">
        <v>129</v>
      </c>
      <c r="B64" s="2" t="s">
        <v>205</v>
      </c>
      <c r="C64" s="3">
        <v>27</v>
      </c>
      <c r="D64" s="53">
        <v>2442</v>
      </c>
      <c r="E64" s="45">
        <f t="shared" si="1"/>
        <v>5544</v>
      </c>
      <c r="F64" s="53">
        <v>2747</v>
      </c>
      <c r="G64" s="55">
        <v>2797</v>
      </c>
    </row>
    <row r="65" spans="1:7" ht="24" customHeight="1">
      <c r="A65" s="14" t="s">
        <v>131</v>
      </c>
      <c r="B65" s="2" t="s">
        <v>249</v>
      </c>
      <c r="C65" s="3">
        <v>20</v>
      </c>
      <c r="D65" s="53">
        <v>1685</v>
      </c>
      <c r="E65" s="45">
        <f t="shared" si="1"/>
        <v>4274</v>
      </c>
      <c r="F65" s="53">
        <v>2105</v>
      </c>
      <c r="G65" s="55">
        <v>2169</v>
      </c>
    </row>
    <row r="66" spans="1:7" ht="24" customHeight="1">
      <c r="A66" s="14" t="s">
        <v>133</v>
      </c>
      <c r="B66" s="2" t="s">
        <v>250</v>
      </c>
      <c r="C66" s="3">
        <v>24</v>
      </c>
      <c r="D66" s="53">
        <v>1691</v>
      </c>
      <c r="E66" s="45">
        <f t="shared" si="1"/>
        <v>4320</v>
      </c>
      <c r="F66" s="53">
        <v>2103</v>
      </c>
      <c r="G66" s="55">
        <v>2217</v>
      </c>
    </row>
    <row r="67" spans="1:7" ht="24" customHeight="1">
      <c r="A67" s="14" t="s">
        <v>135</v>
      </c>
      <c r="B67" s="2" t="s">
        <v>206</v>
      </c>
      <c r="C67" s="3">
        <v>19</v>
      </c>
      <c r="D67" s="53">
        <v>3608</v>
      </c>
      <c r="E67" s="45">
        <f t="shared" si="1"/>
        <v>6622</v>
      </c>
      <c r="F67" s="53">
        <v>3640</v>
      </c>
      <c r="G67" s="55">
        <v>2982</v>
      </c>
    </row>
    <row r="68" spans="1:7" ht="24" customHeight="1">
      <c r="A68" s="14" t="s">
        <v>137</v>
      </c>
      <c r="B68" s="2" t="s">
        <v>242</v>
      </c>
      <c r="C68" s="3">
        <v>15</v>
      </c>
      <c r="D68" s="53">
        <v>1096</v>
      </c>
      <c r="E68" s="45">
        <f t="shared" si="1"/>
        <v>3292</v>
      </c>
      <c r="F68" s="53">
        <v>1653</v>
      </c>
      <c r="G68" s="55">
        <v>1639</v>
      </c>
    </row>
    <row r="69" spans="1:7" ht="24" customHeight="1">
      <c r="A69" s="14" t="s">
        <v>139</v>
      </c>
      <c r="B69" s="2" t="s">
        <v>260</v>
      </c>
      <c r="C69" s="3">
        <v>23</v>
      </c>
      <c r="D69" s="53">
        <v>1913</v>
      </c>
      <c r="E69" s="45">
        <f t="shared" si="1"/>
        <v>4688</v>
      </c>
      <c r="F69" s="53">
        <v>2260</v>
      </c>
      <c r="G69" s="55">
        <v>2428</v>
      </c>
    </row>
    <row r="70" spans="1:7" ht="24" customHeight="1">
      <c r="A70" s="14" t="s">
        <v>141</v>
      </c>
      <c r="B70" s="2" t="s">
        <v>265</v>
      </c>
      <c r="C70" s="3">
        <v>24</v>
      </c>
      <c r="D70" s="53">
        <v>1549</v>
      </c>
      <c r="E70" s="45">
        <f aca="true" t="shared" si="2" ref="E70:E93">SUM(F70:G70)</f>
        <v>4315</v>
      </c>
      <c r="F70" s="53">
        <v>2088</v>
      </c>
      <c r="G70" s="55">
        <v>2227</v>
      </c>
    </row>
    <row r="71" spans="1:7" ht="24" customHeight="1">
      <c r="A71" s="14" t="s">
        <v>143</v>
      </c>
      <c r="B71" s="2" t="s">
        <v>213</v>
      </c>
      <c r="C71" s="3">
        <v>18</v>
      </c>
      <c r="D71" s="53">
        <v>1748</v>
      </c>
      <c r="E71" s="45">
        <f t="shared" si="2"/>
        <v>4310</v>
      </c>
      <c r="F71" s="53">
        <v>2102</v>
      </c>
      <c r="G71" s="55">
        <v>2208</v>
      </c>
    </row>
    <row r="72" spans="1:7" ht="24" customHeight="1">
      <c r="A72" s="14" t="s">
        <v>145</v>
      </c>
      <c r="B72" s="2" t="s">
        <v>203</v>
      </c>
      <c r="C72" s="3">
        <v>15</v>
      </c>
      <c r="D72" s="53">
        <v>1306</v>
      </c>
      <c r="E72" s="45">
        <f t="shared" si="2"/>
        <v>2718</v>
      </c>
      <c r="F72" s="53">
        <v>1297</v>
      </c>
      <c r="G72" s="55">
        <v>1421</v>
      </c>
    </row>
    <row r="73" spans="1:7" ht="24" customHeight="1">
      <c r="A73" s="14" t="s">
        <v>147</v>
      </c>
      <c r="B73" s="2" t="s">
        <v>214</v>
      </c>
      <c r="C73" s="3">
        <v>22</v>
      </c>
      <c r="D73" s="53">
        <v>1698</v>
      </c>
      <c r="E73" s="45">
        <f t="shared" si="2"/>
        <v>4535</v>
      </c>
      <c r="F73" s="53">
        <v>2162</v>
      </c>
      <c r="G73" s="55">
        <v>2373</v>
      </c>
    </row>
    <row r="74" spans="1:7" ht="24" customHeight="1">
      <c r="A74" s="14" t="s">
        <v>149</v>
      </c>
      <c r="B74" s="2" t="s">
        <v>232</v>
      </c>
      <c r="C74" s="3">
        <v>25</v>
      </c>
      <c r="D74" s="53">
        <v>4466</v>
      </c>
      <c r="E74" s="45">
        <f t="shared" si="2"/>
        <v>10968</v>
      </c>
      <c r="F74" s="53">
        <v>5329</v>
      </c>
      <c r="G74" s="55">
        <v>5639</v>
      </c>
    </row>
    <row r="75" spans="1:7" ht="24" customHeight="1">
      <c r="A75" s="14" t="s">
        <v>151</v>
      </c>
      <c r="B75" s="2" t="s">
        <v>247</v>
      </c>
      <c r="C75" s="3">
        <v>20</v>
      </c>
      <c r="D75" s="53">
        <v>1270</v>
      </c>
      <c r="E75" s="45">
        <f t="shared" si="2"/>
        <v>3330</v>
      </c>
      <c r="F75" s="53">
        <v>1642</v>
      </c>
      <c r="G75" s="55">
        <v>1688</v>
      </c>
    </row>
    <row r="76" spans="1:7" ht="24" customHeight="1">
      <c r="A76" s="14" t="s">
        <v>153</v>
      </c>
      <c r="B76" s="2" t="s">
        <v>258</v>
      </c>
      <c r="C76" s="3">
        <v>20</v>
      </c>
      <c r="D76" s="53">
        <v>1245</v>
      </c>
      <c r="E76" s="45">
        <f t="shared" si="2"/>
        <v>2918</v>
      </c>
      <c r="F76" s="53">
        <v>1399</v>
      </c>
      <c r="G76" s="55">
        <v>1519</v>
      </c>
    </row>
    <row r="77" spans="1:7" ht="24" customHeight="1">
      <c r="A77" s="14" t="s">
        <v>155</v>
      </c>
      <c r="B77" s="2" t="s">
        <v>212</v>
      </c>
      <c r="C77" s="3">
        <v>19</v>
      </c>
      <c r="D77" s="53">
        <v>1314</v>
      </c>
      <c r="E77" s="45">
        <f t="shared" si="2"/>
        <v>3238</v>
      </c>
      <c r="F77" s="53">
        <v>1594</v>
      </c>
      <c r="G77" s="55">
        <v>1644</v>
      </c>
    </row>
    <row r="78" spans="1:7" ht="24" customHeight="1">
      <c r="A78" s="14" t="s">
        <v>157</v>
      </c>
      <c r="B78" s="2" t="s">
        <v>209</v>
      </c>
      <c r="C78" s="3">
        <v>24</v>
      </c>
      <c r="D78" s="53">
        <v>1805</v>
      </c>
      <c r="E78" s="45">
        <f t="shared" si="2"/>
        <v>4142</v>
      </c>
      <c r="F78" s="53">
        <v>2017</v>
      </c>
      <c r="G78" s="55">
        <v>2125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53">
        <v>1070</v>
      </c>
      <c r="E79" s="45">
        <f t="shared" si="2"/>
        <v>2881</v>
      </c>
      <c r="F79" s="53">
        <v>1426</v>
      </c>
      <c r="G79" s="55">
        <v>1455</v>
      </c>
    </row>
    <row r="80" spans="1:7" ht="24" customHeight="1">
      <c r="A80" s="14" t="s">
        <v>161</v>
      </c>
      <c r="B80" s="2" t="s">
        <v>243</v>
      </c>
      <c r="C80" s="3">
        <v>18</v>
      </c>
      <c r="D80" s="53">
        <v>1113</v>
      </c>
      <c r="E80" s="45">
        <f t="shared" si="2"/>
        <v>3230</v>
      </c>
      <c r="F80" s="53">
        <v>1600</v>
      </c>
      <c r="G80" s="55">
        <v>1630</v>
      </c>
    </row>
    <row r="81" spans="1:7" ht="24" customHeight="1">
      <c r="A81" s="14" t="s">
        <v>163</v>
      </c>
      <c r="B81" s="2" t="s">
        <v>230</v>
      </c>
      <c r="C81" s="3">
        <v>25</v>
      </c>
      <c r="D81" s="53">
        <v>1822</v>
      </c>
      <c r="E81" s="45">
        <f t="shared" si="2"/>
        <v>3445</v>
      </c>
      <c r="F81" s="53">
        <v>1543</v>
      </c>
      <c r="G81" s="55">
        <v>1902</v>
      </c>
    </row>
    <row r="82" spans="1:7" ht="24" customHeight="1">
      <c r="A82" s="14" t="s">
        <v>165</v>
      </c>
      <c r="B82" s="2" t="s">
        <v>224</v>
      </c>
      <c r="C82" s="3">
        <v>12</v>
      </c>
      <c r="D82" s="53">
        <v>859</v>
      </c>
      <c r="E82" s="45">
        <f t="shared" si="2"/>
        <v>2140</v>
      </c>
      <c r="F82" s="53">
        <v>1041</v>
      </c>
      <c r="G82" s="55">
        <v>1099</v>
      </c>
    </row>
    <row r="83" spans="1:7" ht="24" customHeight="1">
      <c r="A83" s="14" t="s">
        <v>167</v>
      </c>
      <c r="B83" s="2" t="s">
        <v>276</v>
      </c>
      <c r="C83" s="3">
        <v>30</v>
      </c>
      <c r="D83" s="53">
        <v>2966</v>
      </c>
      <c r="E83" s="45">
        <f t="shared" si="2"/>
        <v>8086</v>
      </c>
      <c r="F83" s="53">
        <v>3814</v>
      </c>
      <c r="G83" s="55">
        <v>4272</v>
      </c>
    </row>
    <row r="84" spans="1:7" ht="24" customHeight="1">
      <c r="A84" s="14" t="s">
        <v>169</v>
      </c>
      <c r="B84" s="2" t="s">
        <v>277</v>
      </c>
      <c r="C84" s="3">
        <v>22</v>
      </c>
      <c r="D84" s="53">
        <v>1741</v>
      </c>
      <c r="E84" s="45">
        <f t="shared" si="2"/>
        <v>4386</v>
      </c>
      <c r="F84" s="53">
        <v>2151</v>
      </c>
      <c r="G84" s="55">
        <v>2235</v>
      </c>
    </row>
    <row r="85" spans="1:7" ht="24" customHeight="1">
      <c r="A85" s="14" t="s">
        <v>171</v>
      </c>
      <c r="B85" s="2" t="s">
        <v>190</v>
      </c>
      <c r="C85" s="3">
        <v>24</v>
      </c>
      <c r="D85" s="53">
        <v>1314</v>
      </c>
      <c r="E85" s="45">
        <f t="shared" si="2"/>
        <v>3358</v>
      </c>
      <c r="F85" s="53">
        <v>1567</v>
      </c>
      <c r="G85" s="55">
        <v>1791</v>
      </c>
    </row>
    <row r="86" spans="1:7" ht="24" customHeight="1">
      <c r="A86" s="14" t="s">
        <v>173</v>
      </c>
      <c r="B86" s="2" t="s">
        <v>256</v>
      </c>
      <c r="C86" s="3">
        <v>15</v>
      </c>
      <c r="D86" s="53">
        <v>863</v>
      </c>
      <c r="E86" s="45">
        <f t="shared" si="2"/>
        <v>2352</v>
      </c>
      <c r="F86" s="53">
        <v>1109</v>
      </c>
      <c r="G86" s="55">
        <v>1243</v>
      </c>
    </row>
    <row r="87" spans="1:7" ht="24" customHeight="1">
      <c r="A87" s="14" t="s">
        <v>175</v>
      </c>
      <c r="B87" s="2" t="s">
        <v>218</v>
      </c>
      <c r="C87" s="3">
        <v>23</v>
      </c>
      <c r="D87" s="53">
        <v>1889</v>
      </c>
      <c r="E87" s="45">
        <f t="shared" si="2"/>
        <v>5418</v>
      </c>
      <c r="F87" s="53">
        <v>2714</v>
      </c>
      <c r="G87" s="55">
        <v>2704</v>
      </c>
    </row>
    <row r="88" spans="1:7" ht="24" customHeight="1">
      <c r="A88" s="14" t="s">
        <v>177</v>
      </c>
      <c r="B88" s="2" t="s">
        <v>191</v>
      </c>
      <c r="C88" s="3">
        <v>33</v>
      </c>
      <c r="D88" s="53">
        <v>2691</v>
      </c>
      <c r="E88" s="45">
        <f t="shared" si="2"/>
        <v>7085</v>
      </c>
      <c r="F88" s="53">
        <v>3492</v>
      </c>
      <c r="G88" s="55">
        <v>3593</v>
      </c>
    </row>
    <row r="89" spans="1:7" ht="24" customHeight="1">
      <c r="A89" s="14" t="s">
        <v>179</v>
      </c>
      <c r="B89" s="2" t="s">
        <v>228</v>
      </c>
      <c r="C89" s="3">
        <v>29</v>
      </c>
      <c r="D89" s="53">
        <v>2174</v>
      </c>
      <c r="E89" s="45">
        <f t="shared" si="2"/>
        <v>5833</v>
      </c>
      <c r="F89" s="53">
        <v>2799</v>
      </c>
      <c r="G89" s="55">
        <v>3034</v>
      </c>
    </row>
    <row r="90" spans="1:7" ht="24" customHeight="1">
      <c r="A90" s="14" t="s">
        <v>181</v>
      </c>
      <c r="B90" s="2" t="s">
        <v>271</v>
      </c>
      <c r="C90" s="3">
        <v>24</v>
      </c>
      <c r="D90" s="53">
        <v>2409</v>
      </c>
      <c r="E90" s="45">
        <f t="shared" si="2"/>
        <v>5734</v>
      </c>
      <c r="F90" s="53">
        <v>2709</v>
      </c>
      <c r="G90" s="55">
        <v>3025</v>
      </c>
    </row>
    <row r="91" spans="1:8" ht="24" customHeight="1">
      <c r="A91" s="14" t="s">
        <v>183</v>
      </c>
      <c r="B91" s="2" t="s">
        <v>254</v>
      </c>
      <c r="C91" s="3">
        <v>20</v>
      </c>
      <c r="D91" s="53">
        <v>1816</v>
      </c>
      <c r="E91" s="45">
        <f t="shared" si="2"/>
        <v>4738</v>
      </c>
      <c r="F91" s="53">
        <v>2340</v>
      </c>
      <c r="G91" s="55">
        <v>2398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53">
        <v>1995</v>
      </c>
      <c r="E92" s="45">
        <f t="shared" si="2"/>
        <v>5000</v>
      </c>
      <c r="F92" s="53">
        <v>2487</v>
      </c>
      <c r="G92" s="55">
        <v>2513</v>
      </c>
    </row>
    <row r="93" spans="1:8" ht="24" customHeight="1">
      <c r="A93" s="18" t="s">
        <v>187</v>
      </c>
      <c r="B93" s="6" t="s">
        <v>234</v>
      </c>
      <c r="C93" s="7">
        <v>21</v>
      </c>
      <c r="D93" s="64">
        <v>628</v>
      </c>
      <c r="E93" s="48">
        <f t="shared" si="2"/>
        <v>1598</v>
      </c>
      <c r="F93" s="64">
        <v>848</v>
      </c>
      <c r="G93" s="65">
        <v>750</v>
      </c>
      <c r="H93" s="5"/>
    </row>
    <row r="94" spans="1:7" ht="24" customHeight="1">
      <c r="A94" s="4" t="s">
        <v>189</v>
      </c>
      <c r="D94" s="43"/>
      <c r="E94" s="5"/>
      <c r="F94" s="5"/>
      <c r="G94" s="5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horizontalDpi="600" verticalDpi="600" orientation="portrait" paperSize="9" scale="95" r:id="rId1"/>
  <headerFooter alignWithMargins="0">
    <oddFooter>&amp;C&amp;"Arial,Regular"&amp;10第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3" sqref="A3:G5"/>
    </sheetView>
  </sheetViews>
  <sheetFormatPr defaultColWidth="10.625" defaultRowHeight="16.5"/>
  <cols>
    <col min="1" max="1" width="6.875" style="0" customWidth="1"/>
    <col min="2" max="7" width="16.50390625" style="0" customWidth="1"/>
    <col min="8" max="8" width="10.625" style="0" customWidth="1"/>
  </cols>
  <sheetData>
    <row r="1" spans="1:7" ht="30" customHeight="1">
      <c r="A1" s="128" t="s">
        <v>0</v>
      </c>
      <c r="B1" s="128"/>
      <c r="C1" s="128"/>
      <c r="D1" s="128"/>
      <c r="E1" s="128"/>
      <c r="F1" s="128"/>
      <c r="G1" s="128"/>
    </row>
    <row r="2" spans="1:7" ht="19.5" customHeight="1">
      <c r="A2" s="8" t="s">
        <v>1</v>
      </c>
      <c r="B2" s="8"/>
      <c r="C2" s="8"/>
      <c r="D2" s="129" t="s">
        <v>280</v>
      </c>
      <c r="E2" s="129"/>
      <c r="F2" s="8"/>
      <c r="G2" s="9" t="s">
        <v>3</v>
      </c>
    </row>
    <row r="3" spans="1:7" ht="19.5" customHeight="1">
      <c r="A3" s="130" t="s">
        <v>4</v>
      </c>
      <c r="B3" s="132" t="s">
        <v>5</v>
      </c>
      <c r="C3" s="132" t="s">
        <v>6</v>
      </c>
      <c r="D3" s="132" t="s">
        <v>7</v>
      </c>
      <c r="E3" s="132" t="s">
        <v>8</v>
      </c>
      <c r="F3" s="132"/>
      <c r="G3" s="132"/>
    </row>
    <row r="4" spans="1:7" ht="19.5" customHeight="1">
      <c r="A4" s="130"/>
      <c r="B4" s="132"/>
      <c r="C4" s="132"/>
      <c r="D4" s="132"/>
      <c r="E4" s="56" t="s">
        <v>9</v>
      </c>
      <c r="F4" s="56" t="s">
        <v>10</v>
      </c>
      <c r="G4" s="56" t="s">
        <v>11</v>
      </c>
    </row>
    <row r="5" spans="1:7" ht="27" customHeight="1">
      <c r="A5" s="130"/>
      <c r="B5" s="57" t="s">
        <v>12</v>
      </c>
      <c r="C5" s="58">
        <f>SUM(C6:C93)</f>
        <v>1972</v>
      </c>
      <c r="D5" s="58">
        <f>SUM(D6:D93)</f>
        <v>168888</v>
      </c>
      <c r="E5" s="58">
        <f>SUM(E6:E93)</f>
        <v>426897</v>
      </c>
      <c r="F5" s="58">
        <f>SUM(F6:F93)</f>
        <v>208437</v>
      </c>
      <c r="G5" s="58">
        <f>SUM(G6:G93)</f>
        <v>218460</v>
      </c>
    </row>
    <row r="6" spans="1:7" ht="24" customHeight="1">
      <c r="A6" s="50" t="s">
        <v>13</v>
      </c>
      <c r="B6" s="51" t="s">
        <v>237</v>
      </c>
      <c r="C6" s="52">
        <v>18</v>
      </c>
      <c r="D6" s="53">
        <v>1274</v>
      </c>
      <c r="E6" s="54">
        <f aca="true" t="shared" si="0" ref="E6:E37">SUM(F6:G6)</f>
        <v>3869</v>
      </c>
      <c r="F6" s="53">
        <v>1990</v>
      </c>
      <c r="G6" s="55">
        <v>1879</v>
      </c>
    </row>
    <row r="7" spans="1:7" ht="24" customHeight="1">
      <c r="A7" s="14" t="s">
        <v>15</v>
      </c>
      <c r="B7" s="2" t="s">
        <v>238</v>
      </c>
      <c r="C7" s="3">
        <v>15</v>
      </c>
      <c r="D7" s="44">
        <v>1592</v>
      </c>
      <c r="E7" s="45">
        <f t="shared" si="0"/>
        <v>4407</v>
      </c>
      <c r="F7" s="44">
        <v>2312</v>
      </c>
      <c r="G7" s="46">
        <v>2095</v>
      </c>
    </row>
    <row r="8" spans="1:7" ht="24" customHeight="1">
      <c r="A8" s="14" t="s">
        <v>17</v>
      </c>
      <c r="B8" s="2" t="s">
        <v>257</v>
      </c>
      <c r="C8" s="3">
        <v>24</v>
      </c>
      <c r="D8" s="44">
        <v>2226</v>
      </c>
      <c r="E8" s="45">
        <f t="shared" si="0"/>
        <v>5582</v>
      </c>
      <c r="F8" s="44">
        <v>2706</v>
      </c>
      <c r="G8" s="46">
        <v>2876</v>
      </c>
    </row>
    <row r="9" spans="1:7" ht="24" customHeight="1">
      <c r="A9" s="14" t="s">
        <v>19</v>
      </c>
      <c r="B9" s="2" t="s">
        <v>204</v>
      </c>
      <c r="C9" s="3">
        <v>22</v>
      </c>
      <c r="D9" s="44">
        <v>1655</v>
      </c>
      <c r="E9" s="45">
        <f t="shared" si="0"/>
        <v>3953</v>
      </c>
      <c r="F9" s="44">
        <v>1906</v>
      </c>
      <c r="G9" s="46">
        <v>2047</v>
      </c>
    </row>
    <row r="10" spans="1:7" ht="24" customHeight="1">
      <c r="A10" s="14" t="s">
        <v>21</v>
      </c>
      <c r="B10" s="2" t="s">
        <v>208</v>
      </c>
      <c r="C10" s="3">
        <v>29</v>
      </c>
      <c r="D10" s="44">
        <v>2466</v>
      </c>
      <c r="E10" s="45">
        <f t="shared" si="0"/>
        <v>6234</v>
      </c>
      <c r="F10" s="44">
        <v>3066</v>
      </c>
      <c r="G10" s="46">
        <v>3168</v>
      </c>
    </row>
    <row r="11" spans="1:7" ht="24" customHeight="1">
      <c r="A11" s="14" t="s">
        <v>23</v>
      </c>
      <c r="B11" s="2" t="s">
        <v>229</v>
      </c>
      <c r="C11" s="3">
        <v>12</v>
      </c>
      <c r="D11" s="44">
        <v>538</v>
      </c>
      <c r="E11" s="45">
        <f t="shared" si="0"/>
        <v>1261</v>
      </c>
      <c r="F11" s="44">
        <v>605</v>
      </c>
      <c r="G11" s="46">
        <v>656</v>
      </c>
    </row>
    <row r="12" spans="1:7" ht="24" customHeight="1">
      <c r="A12" s="14" t="s">
        <v>25</v>
      </c>
      <c r="B12" s="2" t="s">
        <v>215</v>
      </c>
      <c r="C12" s="3">
        <v>30</v>
      </c>
      <c r="D12" s="44">
        <v>1589</v>
      </c>
      <c r="E12" s="45">
        <f t="shared" si="0"/>
        <v>4272</v>
      </c>
      <c r="F12" s="44">
        <v>2085</v>
      </c>
      <c r="G12" s="46">
        <v>2187</v>
      </c>
    </row>
    <row r="13" spans="1:7" ht="24" customHeight="1">
      <c r="A13" s="14" t="s">
        <v>27</v>
      </c>
      <c r="B13" s="2" t="s">
        <v>199</v>
      </c>
      <c r="C13" s="3">
        <v>29</v>
      </c>
      <c r="D13" s="44">
        <v>1790</v>
      </c>
      <c r="E13" s="45">
        <f t="shared" si="0"/>
        <v>4656</v>
      </c>
      <c r="F13" s="44">
        <v>2273</v>
      </c>
      <c r="G13" s="46">
        <v>2383</v>
      </c>
    </row>
    <row r="14" spans="1:7" ht="24" customHeight="1">
      <c r="A14" s="14" t="s">
        <v>29</v>
      </c>
      <c r="B14" s="2" t="s">
        <v>239</v>
      </c>
      <c r="C14" s="3">
        <v>18</v>
      </c>
      <c r="D14" s="44">
        <v>420</v>
      </c>
      <c r="E14" s="45">
        <f t="shared" si="0"/>
        <v>1104</v>
      </c>
      <c r="F14" s="44">
        <v>525</v>
      </c>
      <c r="G14" s="46">
        <v>579</v>
      </c>
    </row>
    <row r="15" spans="1:7" ht="24" customHeight="1">
      <c r="A15" s="14" t="s">
        <v>31</v>
      </c>
      <c r="B15" s="2" t="s">
        <v>270</v>
      </c>
      <c r="C15" s="3">
        <v>15</v>
      </c>
      <c r="D15" s="44">
        <v>1652</v>
      </c>
      <c r="E15" s="45">
        <f t="shared" si="0"/>
        <v>4098</v>
      </c>
      <c r="F15" s="44">
        <v>1936</v>
      </c>
      <c r="G15" s="46">
        <v>2162</v>
      </c>
    </row>
    <row r="16" spans="1:7" ht="24" customHeight="1">
      <c r="A16" s="14" t="s">
        <v>33</v>
      </c>
      <c r="B16" s="2" t="s">
        <v>217</v>
      </c>
      <c r="C16" s="3">
        <v>15</v>
      </c>
      <c r="D16" s="44">
        <v>327</v>
      </c>
      <c r="E16" s="45">
        <f t="shared" si="0"/>
        <v>820</v>
      </c>
      <c r="F16" s="44">
        <v>419</v>
      </c>
      <c r="G16" s="46">
        <v>401</v>
      </c>
    </row>
    <row r="17" spans="1:7" ht="24" customHeight="1">
      <c r="A17" s="14" t="s">
        <v>35</v>
      </c>
      <c r="B17" s="2" t="s">
        <v>253</v>
      </c>
      <c r="C17" s="3">
        <v>24</v>
      </c>
      <c r="D17" s="44">
        <v>1599</v>
      </c>
      <c r="E17" s="45">
        <f t="shared" si="0"/>
        <v>4064</v>
      </c>
      <c r="F17" s="44">
        <v>2030</v>
      </c>
      <c r="G17" s="46">
        <v>2034</v>
      </c>
    </row>
    <row r="18" spans="1:7" ht="24" customHeight="1">
      <c r="A18" s="14" t="s">
        <v>37</v>
      </c>
      <c r="B18" s="2" t="s">
        <v>233</v>
      </c>
      <c r="C18" s="3">
        <v>27</v>
      </c>
      <c r="D18" s="44">
        <v>2918</v>
      </c>
      <c r="E18" s="45">
        <f t="shared" si="0"/>
        <v>7716</v>
      </c>
      <c r="F18" s="44">
        <v>3858</v>
      </c>
      <c r="G18" s="46">
        <v>3858</v>
      </c>
    </row>
    <row r="19" spans="1:7" ht="24" customHeight="1">
      <c r="A19" s="14" t="s">
        <v>39</v>
      </c>
      <c r="B19" s="2" t="s">
        <v>264</v>
      </c>
      <c r="C19" s="3">
        <v>25</v>
      </c>
      <c r="D19" s="44">
        <v>1696</v>
      </c>
      <c r="E19" s="45">
        <f t="shared" si="0"/>
        <v>4363</v>
      </c>
      <c r="F19" s="44">
        <v>2184</v>
      </c>
      <c r="G19" s="46">
        <v>2179</v>
      </c>
    </row>
    <row r="20" spans="1:7" ht="24" customHeight="1">
      <c r="A20" s="14" t="s">
        <v>41</v>
      </c>
      <c r="B20" s="2" t="s">
        <v>201</v>
      </c>
      <c r="C20" s="3">
        <v>32</v>
      </c>
      <c r="D20" s="44">
        <v>2685</v>
      </c>
      <c r="E20" s="45">
        <f t="shared" si="0"/>
        <v>6919</v>
      </c>
      <c r="F20" s="44">
        <v>3309</v>
      </c>
      <c r="G20" s="46">
        <v>3610</v>
      </c>
    </row>
    <row r="21" spans="1:7" ht="24" customHeight="1">
      <c r="A21" s="14" t="s">
        <v>43</v>
      </c>
      <c r="B21" s="2" t="s">
        <v>219</v>
      </c>
      <c r="C21" s="3">
        <v>20</v>
      </c>
      <c r="D21" s="44">
        <v>1239</v>
      </c>
      <c r="E21" s="45">
        <f t="shared" si="0"/>
        <v>3265</v>
      </c>
      <c r="F21" s="44">
        <v>1635</v>
      </c>
      <c r="G21" s="46">
        <v>1630</v>
      </c>
    </row>
    <row r="22" spans="1:7" ht="24" customHeight="1">
      <c r="A22" s="14" t="s">
        <v>45</v>
      </c>
      <c r="B22" s="2" t="s">
        <v>202</v>
      </c>
      <c r="C22" s="3">
        <v>22</v>
      </c>
      <c r="D22" s="44">
        <v>1324</v>
      </c>
      <c r="E22" s="45">
        <f t="shared" si="0"/>
        <v>3422</v>
      </c>
      <c r="F22" s="44">
        <v>1742</v>
      </c>
      <c r="G22" s="46">
        <v>1680</v>
      </c>
    </row>
    <row r="23" spans="1:7" ht="24" customHeight="1">
      <c r="A23" s="14" t="s">
        <v>47</v>
      </c>
      <c r="B23" s="2" t="s">
        <v>259</v>
      </c>
      <c r="C23" s="3">
        <v>23</v>
      </c>
      <c r="D23" s="44">
        <v>1961</v>
      </c>
      <c r="E23" s="45">
        <f t="shared" si="0"/>
        <v>4577</v>
      </c>
      <c r="F23" s="44">
        <v>2269</v>
      </c>
      <c r="G23" s="46">
        <v>2308</v>
      </c>
    </row>
    <row r="24" spans="1:7" ht="24" customHeight="1">
      <c r="A24" s="14" t="s">
        <v>49</v>
      </c>
      <c r="B24" s="2" t="s">
        <v>261</v>
      </c>
      <c r="C24" s="3">
        <v>25</v>
      </c>
      <c r="D24" s="44">
        <v>2156</v>
      </c>
      <c r="E24" s="45">
        <f t="shared" si="0"/>
        <v>5528</v>
      </c>
      <c r="F24" s="44">
        <v>2616</v>
      </c>
      <c r="G24" s="46">
        <v>2912</v>
      </c>
    </row>
    <row r="25" spans="1:7" ht="24" customHeight="1">
      <c r="A25" s="14" t="s">
        <v>51</v>
      </c>
      <c r="B25" s="2" t="s">
        <v>192</v>
      </c>
      <c r="C25" s="3">
        <v>28</v>
      </c>
      <c r="D25" s="44">
        <v>1525</v>
      </c>
      <c r="E25" s="45">
        <f t="shared" si="0"/>
        <v>3671</v>
      </c>
      <c r="F25" s="44">
        <v>1762</v>
      </c>
      <c r="G25" s="46">
        <v>1909</v>
      </c>
    </row>
    <row r="26" spans="1:7" ht="24" customHeight="1">
      <c r="A26" s="14" t="s">
        <v>53</v>
      </c>
      <c r="B26" s="2" t="s">
        <v>216</v>
      </c>
      <c r="C26" s="3">
        <v>27</v>
      </c>
      <c r="D26" s="44">
        <v>2623</v>
      </c>
      <c r="E26" s="45">
        <f t="shared" si="0"/>
        <v>8666</v>
      </c>
      <c r="F26" s="44">
        <v>4388</v>
      </c>
      <c r="G26" s="46">
        <v>4278</v>
      </c>
    </row>
    <row r="27" spans="1:7" ht="24" customHeight="1">
      <c r="A27" s="14" t="s">
        <v>55</v>
      </c>
      <c r="B27" s="2" t="s">
        <v>240</v>
      </c>
      <c r="C27" s="3">
        <v>25</v>
      </c>
      <c r="D27" s="44">
        <v>2013</v>
      </c>
      <c r="E27" s="45">
        <f t="shared" si="0"/>
        <v>5676</v>
      </c>
      <c r="F27" s="44">
        <v>2893</v>
      </c>
      <c r="G27" s="46">
        <v>2783</v>
      </c>
    </row>
    <row r="28" spans="1:7" ht="24" customHeight="1">
      <c r="A28" s="14" t="s">
        <v>57</v>
      </c>
      <c r="B28" s="2" t="s">
        <v>194</v>
      </c>
      <c r="C28" s="3">
        <v>24</v>
      </c>
      <c r="D28" s="44">
        <v>932</v>
      </c>
      <c r="E28" s="45">
        <f t="shared" si="0"/>
        <v>2582</v>
      </c>
      <c r="F28" s="44">
        <v>1291</v>
      </c>
      <c r="G28" s="46">
        <v>1291</v>
      </c>
    </row>
    <row r="29" spans="1:7" s="42" customFormat="1" ht="24" customHeight="1">
      <c r="A29" s="36" t="s">
        <v>59</v>
      </c>
      <c r="B29" s="2" t="s">
        <v>223</v>
      </c>
      <c r="C29" s="3">
        <v>36</v>
      </c>
      <c r="D29" s="44">
        <v>3499</v>
      </c>
      <c r="E29" s="45">
        <f t="shared" si="0"/>
        <v>10930</v>
      </c>
      <c r="F29" s="44">
        <v>5268</v>
      </c>
      <c r="G29" s="46">
        <v>5662</v>
      </c>
    </row>
    <row r="30" spans="1:7" ht="24" customHeight="1">
      <c r="A30" s="14" t="s">
        <v>61</v>
      </c>
      <c r="B30" s="2" t="s">
        <v>236</v>
      </c>
      <c r="C30" s="3">
        <v>18</v>
      </c>
      <c r="D30" s="44">
        <v>2508</v>
      </c>
      <c r="E30" s="45">
        <f t="shared" si="0"/>
        <v>6829</v>
      </c>
      <c r="F30" s="44">
        <v>3452</v>
      </c>
      <c r="G30" s="46">
        <v>3377</v>
      </c>
    </row>
    <row r="31" spans="1:7" ht="24" customHeight="1">
      <c r="A31" s="14" t="s">
        <v>63</v>
      </c>
      <c r="B31" s="2" t="s">
        <v>220</v>
      </c>
      <c r="C31" s="3">
        <v>23</v>
      </c>
      <c r="D31" s="44">
        <v>1590</v>
      </c>
      <c r="E31" s="45">
        <f t="shared" si="0"/>
        <v>4162</v>
      </c>
      <c r="F31" s="44">
        <v>2132</v>
      </c>
      <c r="G31" s="46">
        <v>2030</v>
      </c>
    </row>
    <row r="32" spans="1:7" ht="24" customHeight="1">
      <c r="A32" s="14" t="s">
        <v>65</v>
      </c>
      <c r="B32" s="2" t="s">
        <v>255</v>
      </c>
      <c r="C32" s="3">
        <v>21</v>
      </c>
      <c r="D32" s="44">
        <v>1868</v>
      </c>
      <c r="E32" s="45">
        <f t="shared" si="0"/>
        <v>5225</v>
      </c>
      <c r="F32" s="44">
        <v>2568</v>
      </c>
      <c r="G32" s="46">
        <v>2657</v>
      </c>
    </row>
    <row r="33" spans="1:7" ht="24" customHeight="1">
      <c r="A33" s="14" t="s">
        <v>67</v>
      </c>
      <c r="B33" s="2" t="s">
        <v>244</v>
      </c>
      <c r="C33" s="3">
        <v>26</v>
      </c>
      <c r="D33" s="44">
        <v>2714</v>
      </c>
      <c r="E33" s="45">
        <f t="shared" si="0"/>
        <v>6612</v>
      </c>
      <c r="F33" s="44">
        <v>3207</v>
      </c>
      <c r="G33" s="46">
        <v>3405</v>
      </c>
    </row>
    <row r="34" spans="1:7" ht="24" customHeight="1">
      <c r="A34" s="14" t="s">
        <v>69</v>
      </c>
      <c r="B34" s="2" t="s">
        <v>263</v>
      </c>
      <c r="C34" s="3">
        <v>30</v>
      </c>
      <c r="D34" s="44">
        <v>2476</v>
      </c>
      <c r="E34" s="45">
        <f t="shared" si="0"/>
        <v>6287</v>
      </c>
      <c r="F34" s="44">
        <v>3188</v>
      </c>
      <c r="G34" s="46">
        <v>3099</v>
      </c>
    </row>
    <row r="35" spans="1:7" ht="24" customHeight="1">
      <c r="A35" s="14" t="s">
        <v>71</v>
      </c>
      <c r="B35" s="2" t="s">
        <v>193</v>
      </c>
      <c r="C35" s="3">
        <v>11</v>
      </c>
      <c r="D35" s="44">
        <v>445</v>
      </c>
      <c r="E35" s="45">
        <f t="shared" si="0"/>
        <v>998</v>
      </c>
      <c r="F35" s="44">
        <v>484</v>
      </c>
      <c r="G35" s="46">
        <v>514</v>
      </c>
    </row>
    <row r="36" spans="1:7" ht="24" customHeight="1">
      <c r="A36" s="14" t="s">
        <v>73</v>
      </c>
      <c r="B36" s="2" t="s">
        <v>227</v>
      </c>
      <c r="C36" s="3">
        <v>14</v>
      </c>
      <c r="D36" s="44">
        <v>857</v>
      </c>
      <c r="E36" s="45">
        <f t="shared" si="0"/>
        <v>1927</v>
      </c>
      <c r="F36" s="44">
        <v>941</v>
      </c>
      <c r="G36" s="46">
        <v>986</v>
      </c>
    </row>
    <row r="37" spans="1:7" ht="24" customHeight="1">
      <c r="A37" s="14" t="s">
        <v>75</v>
      </c>
      <c r="B37" s="2" t="s">
        <v>196</v>
      </c>
      <c r="C37" s="3">
        <v>40</v>
      </c>
      <c r="D37" s="44">
        <v>2606</v>
      </c>
      <c r="E37" s="45">
        <f t="shared" si="0"/>
        <v>6270</v>
      </c>
      <c r="F37" s="44">
        <v>3014</v>
      </c>
      <c r="G37" s="46">
        <v>3256</v>
      </c>
    </row>
    <row r="38" spans="1:7" ht="24" customHeight="1">
      <c r="A38" s="14" t="s">
        <v>77</v>
      </c>
      <c r="B38" s="2" t="s">
        <v>195</v>
      </c>
      <c r="C38" s="3">
        <v>18</v>
      </c>
      <c r="D38" s="44">
        <v>1681</v>
      </c>
      <c r="E38" s="45">
        <f aca="true" t="shared" si="1" ref="E38:E69">SUM(F38:G38)</f>
        <v>5290</v>
      </c>
      <c r="F38" s="44">
        <v>2576</v>
      </c>
      <c r="G38" s="46">
        <v>2714</v>
      </c>
    </row>
    <row r="39" spans="1:7" ht="24" customHeight="1">
      <c r="A39" s="14" t="s">
        <v>79</v>
      </c>
      <c r="B39" s="2" t="s">
        <v>197</v>
      </c>
      <c r="C39" s="3">
        <v>28</v>
      </c>
      <c r="D39" s="44">
        <v>2538</v>
      </c>
      <c r="E39" s="45">
        <f t="shared" si="1"/>
        <v>5811</v>
      </c>
      <c r="F39" s="44">
        <v>2749</v>
      </c>
      <c r="G39" s="46">
        <v>3062</v>
      </c>
    </row>
    <row r="40" spans="1:7" ht="24" customHeight="1">
      <c r="A40" s="14" t="s">
        <v>81</v>
      </c>
      <c r="B40" s="2" t="s">
        <v>267</v>
      </c>
      <c r="C40" s="3">
        <v>30</v>
      </c>
      <c r="D40" s="44">
        <v>1864</v>
      </c>
      <c r="E40" s="45">
        <f t="shared" si="1"/>
        <v>4336</v>
      </c>
      <c r="F40" s="44">
        <v>2036</v>
      </c>
      <c r="G40" s="46">
        <v>2300</v>
      </c>
    </row>
    <row r="41" spans="1:7" ht="24" customHeight="1">
      <c r="A41" s="14" t="s">
        <v>83</v>
      </c>
      <c r="B41" s="2" t="s">
        <v>272</v>
      </c>
      <c r="C41" s="3">
        <v>41</v>
      </c>
      <c r="D41" s="44">
        <v>2753</v>
      </c>
      <c r="E41" s="45">
        <f t="shared" si="1"/>
        <v>6519</v>
      </c>
      <c r="F41" s="44">
        <v>3140</v>
      </c>
      <c r="G41" s="46">
        <v>3379</v>
      </c>
    </row>
    <row r="42" spans="1:7" ht="24" customHeight="1">
      <c r="A42" s="14" t="s">
        <v>85</v>
      </c>
      <c r="B42" s="2" t="s">
        <v>198</v>
      </c>
      <c r="C42" s="3">
        <v>20</v>
      </c>
      <c r="D42" s="44">
        <v>1557</v>
      </c>
      <c r="E42" s="45">
        <f t="shared" si="1"/>
        <v>4050</v>
      </c>
      <c r="F42" s="44">
        <v>1961</v>
      </c>
      <c r="G42" s="46">
        <v>2089</v>
      </c>
    </row>
    <row r="43" spans="1:7" ht="24" customHeight="1">
      <c r="A43" s="14" t="s">
        <v>87</v>
      </c>
      <c r="B43" s="2" t="s">
        <v>252</v>
      </c>
      <c r="C43" s="3">
        <v>22</v>
      </c>
      <c r="D43" s="44">
        <v>1792</v>
      </c>
      <c r="E43" s="45">
        <f t="shared" si="1"/>
        <v>4456</v>
      </c>
      <c r="F43" s="44">
        <v>2162</v>
      </c>
      <c r="G43" s="46">
        <v>2294</v>
      </c>
    </row>
    <row r="44" spans="1:7" ht="24" customHeight="1">
      <c r="A44" s="14" t="s">
        <v>89</v>
      </c>
      <c r="B44" s="2" t="s">
        <v>248</v>
      </c>
      <c r="C44" s="3">
        <v>16</v>
      </c>
      <c r="D44" s="44">
        <v>980</v>
      </c>
      <c r="E44" s="45">
        <f t="shared" si="1"/>
        <v>3163</v>
      </c>
      <c r="F44" s="44">
        <v>1544</v>
      </c>
      <c r="G44" s="46">
        <v>1619</v>
      </c>
    </row>
    <row r="45" spans="1:7" ht="24" customHeight="1">
      <c r="A45" s="14" t="s">
        <v>91</v>
      </c>
      <c r="B45" s="2" t="s">
        <v>262</v>
      </c>
      <c r="C45" s="3">
        <v>31</v>
      </c>
      <c r="D45" s="44">
        <v>2822</v>
      </c>
      <c r="E45" s="45">
        <f t="shared" si="1"/>
        <v>7139</v>
      </c>
      <c r="F45" s="44">
        <v>3414</v>
      </c>
      <c r="G45" s="46">
        <v>3725</v>
      </c>
    </row>
    <row r="46" spans="1:7" ht="24" customHeight="1">
      <c r="A46" s="14" t="s">
        <v>93</v>
      </c>
      <c r="B46" s="2" t="s">
        <v>246</v>
      </c>
      <c r="C46" s="3">
        <v>22</v>
      </c>
      <c r="D46" s="44">
        <v>2192</v>
      </c>
      <c r="E46" s="45">
        <f t="shared" si="1"/>
        <v>5921</v>
      </c>
      <c r="F46" s="44">
        <v>2844</v>
      </c>
      <c r="G46" s="46">
        <v>3077</v>
      </c>
    </row>
    <row r="47" spans="1:7" ht="24" customHeight="1">
      <c r="A47" s="14" t="s">
        <v>95</v>
      </c>
      <c r="B47" s="2" t="s">
        <v>207</v>
      </c>
      <c r="C47" s="3">
        <v>17</v>
      </c>
      <c r="D47" s="44">
        <v>2112</v>
      </c>
      <c r="E47" s="45">
        <f t="shared" si="1"/>
        <v>4956</v>
      </c>
      <c r="F47" s="44">
        <v>2372</v>
      </c>
      <c r="G47" s="46">
        <v>2584</v>
      </c>
    </row>
    <row r="48" spans="1:7" ht="24" customHeight="1">
      <c r="A48" s="14" t="s">
        <v>97</v>
      </c>
      <c r="B48" s="2" t="s">
        <v>225</v>
      </c>
      <c r="C48" s="3">
        <v>21</v>
      </c>
      <c r="D48" s="44">
        <v>1914</v>
      </c>
      <c r="E48" s="45">
        <f t="shared" si="1"/>
        <v>4748</v>
      </c>
      <c r="F48" s="44">
        <v>2342</v>
      </c>
      <c r="G48" s="46">
        <v>2406</v>
      </c>
    </row>
    <row r="49" spans="1:7" ht="24" customHeight="1">
      <c r="A49" s="14" t="s">
        <v>99</v>
      </c>
      <c r="B49" s="2" t="s">
        <v>251</v>
      </c>
      <c r="C49" s="3">
        <v>24</v>
      </c>
      <c r="D49" s="44">
        <v>2189</v>
      </c>
      <c r="E49" s="45">
        <f t="shared" si="1"/>
        <v>5913</v>
      </c>
      <c r="F49" s="44">
        <v>2909</v>
      </c>
      <c r="G49" s="46">
        <v>3004</v>
      </c>
    </row>
    <row r="50" spans="1:7" ht="24" customHeight="1">
      <c r="A50" s="14" t="s">
        <v>101</v>
      </c>
      <c r="B50" s="2" t="s">
        <v>210</v>
      </c>
      <c r="C50" s="3">
        <v>22</v>
      </c>
      <c r="D50" s="44">
        <v>1767</v>
      </c>
      <c r="E50" s="45">
        <f t="shared" si="1"/>
        <v>4043</v>
      </c>
      <c r="F50" s="44">
        <v>1955</v>
      </c>
      <c r="G50" s="46">
        <v>2088</v>
      </c>
    </row>
    <row r="51" spans="1:7" ht="24" customHeight="1">
      <c r="A51" s="14" t="s">
        <v>103</v>
      </c>
      <c r="B51" s="2" t="s">
        <v>273</v>
      </c>
      <c r="C51" s="3">
        <v>23</v>
      </c>
      <c r="D51" s="44">
        <v>1834</v>
      </c>
      <c r="E51" s="45">
        <f t="shared" si="1"/>
        <v>4922</v>
      </c>
      <c r="F51" s="44">
        <v>2330</v>
      </c>
      <c r="G51" s="46">
        <v>2592</v>
      </c>
    </row>
    <row r="52" spans="1:7" ht="24" customHeight="1">
      <c r="A52" s="14" t="s">
        <v>105</v>
      </c>
      <c r="B52" s="2" t="s">
        <v>235</v>
      </c>
      <c r="C52" s="3">
        <v>14</v>
      </c>
      <c r="D52" s="44">
        <v>2641</v>
      </c>
      <c r="E52" s="45">
        <f t="shared" si="1"/>
        <v>5712</v>
      </c>
      <c r="F52" s="44">
        <v>2831</v>
      </c>
      <c r="G52" s="46">
        <v>2881</v>
      </c>
    </row>
    <row r="53" spans="1:7" ht="24" customHeight="1">
      <c r="A53" s="14" t="s">
        <v>107</v>
      </c>
      <c r="B53" s="2" t="s">
        <v>274</v>
      </c>
      <c r="C53" s="3">
        <v>24</v>
      </c>
      <c r="D53" s="44">
        <v>2236</v>
      </c>
      <c r="E53" s="45">
        <f t="shared" si="1"/>
        <v>4849</v>
      </c>
      <c r="F53" s="44">
        <v>2194</v>
      </c>
      <c r="G53" s="46">
        <v>2655</v>
      </c>
    </row>
    <row r="54" spans="1:7" s="42" customFormat="1" ht="24" customHeight="1">
      <c r="A54" s="36" t="s">
        <v>109</v>
      </c>
      <c r="B54" s="2" t="s">
        <v>221</v>
      </c>
      <c r="C54" s="3">
        <v>21</v>
      </c>
      <c r="D54" s="44">
        <v>5346</v>
      </c>
      <c r="E54" s="45">
        <f t="shared" si="1"/>
        <v>10887</v>
      </c>
      <c r="F54" s="44">
        <v>5292</v>
      </c>
      <c r="G54" s="46">
        <v>5595</v>
      </c>
    </row>
    <row r="55" spans="1:7" ht="24" customHeight="1">
      <c r="A55" s="14" t="s">
        <v>111</v>
      </c>
      <c r="B55" s="2" t="s">
        <v>275</v>
      </c>
      <c r="C55" s="3">
        <v>9</v>
      </c>
      <c r="D55" s="44">
        <v>1994</v>
      </c>
      <c r="E55" s="45">
        <f t="shared" si="1"/>
        <v>4389</v>
      </c>
      <c r="F55" s="44">
        <v>2085</v>
      </c>
      <c r="G55" s="46">
        <v>2304</v>
      </c>
    </row>
    <row r="56" spans="1:7" ht="24" customHeight="1">
      <c r="A56" s="14" t="s">
        <v>113</v>
      </c>
      <c r="B56" s="2" t="s">
        <v>226</v>
      </c>
      <c r="C56" s="3">
        <v>20</v>
      </c>
      <c r="D56" s="44">
        <v>2025</v>
      </c>
      <c r="E56" s="45">
        <f t="shared" si="1"/>
        <v>5586</v>
      </c>
      <c r="F56" s="44">
        <v>2668</v>
      </c>
      <c r="G56" s="46">
        <v>2918</v>
      </c>
    </row>
    <row r="57" spans="1:7" ht="24" customHeight="1">
      <c r="A57" s="14" t="s">
        <v>115</v>
      </c>
      <c r="B57" s="2" t="s">
        <v>231</v>
      </c>
      <c r="C57" s="3">
        <v>29</v>
      </c>
      <c r="D57" s="44">
        <v>2413</v>
      </c>
      <c r="E57" s="45">
        <f t="shared" si="1"/>
        <v>5884</v>
      </c>
      <c r="F57" s="44">
        <v>2858</v>
      </c>
      <c r="G57" s="46">
        <v>3026</v>
      </c>
    </row>
    <row r="58" spans="1:7" ht="24" customHeight="1">
      <c r="A58" s="14" t="s">
        <v>117</v>
      </c>
      <c r="B58" s="2" t="s">
        <v>211</v>
      </c>
      <c r="C58" s="3">
        <v>14</v>
      </c>
      <c r="D58" s="44">
        <v>3033</v>
      </c>
      <c r="E58" s="45">
        <f t="shared" si="1"/>
        <v>6609</v>
      </c>
      <c r="F58" s="44">
        <v>3215</v>
      </c>
      <c r="G58" s="46">
        <v>3394</v>
      </c>
    </row>
    <row r="59" spans="1:7" ht="24" customHeight="1">
      <c r="A59" s="14" t="s">
        <v>119</v>
      </c>
      <c r="B59" s="2" t="s">
        <v>241</v>
      </c>
      <c r="C59" s="3">
        <v>21</v>
      </c>
      <c r="D59" s="44">
        <v>2096</v>
      </c>
      <c r="E59" s="45">
        <f t="shared" si="1"/>
        <v>5477</v>
      </c>
      <c r="F59" s="44">
        <v>2656</v>
      </c>
      <c r="G59" s="46">
        <v>2821</v>
      </c>
    </row>
    <row r="60" spans="1:7" ht="24" customHeight="1">
      <c r="A60" s="14" t="s">
        <v>121</v>
      </c>
      <c r="B60" s="2" t="s">
        <v>268</v>
      </c>
      <c r="C60" s="3">
        <v>26</v>
      </c>
      <c r="D60" s="44">
        <v>2082</v>
      </c>
      <c r="E60" s="45">
        <f t="shared" si="1"/>
        <v>5786</v>
      </c>
      <c r="F60" s="44">
        <v>2761</v>
      </c>
      <c r="G60" s="46">
        <v>3025</v>
      </c>
    </row>
    <row r="61" spans="1:7" ht="24" customHeight="1">
      <c r="A61" s="14" t="s">
        <v>123</v>
      </c>
      <c r="B61" s="2" t="s">
        <v>266</v>
      </c>
      <c r="C61" s="3">
        <v>21</v>
      </c>
      <c r="D61" s="44">
        <v>1636</v>
      </c>
      <c r="E61" s="45">
        <f t="shared" si="1"/>
        <v>3914</v>
      </c>
      <c r="F61" s="44">
        <v>1887</v>
      </c>
      <c r="G61" s="46">
        <v>2027</v>
      </c>
    </row>
    <row r="62" spans="1:7" ht="24" customHeight="1">
      <c r="A62" s="14" t="s">
        <v>125</v>
      </c>
      <c r="B62" s="2" t="s">
        <v>245</v>
      </c>
      <c r="C62" s="3">
        <v>27</v>
      </c>
      <c r="D62" s="44">
        <v>2592</v>
      </c>
      <c r="E62" s="45">
        <f t="shared" si="1"/>
        <v>7167</v>
      </c>
      <c r="F62" s="44">
        <v>3445</v>
      </c>
      <c r="G62" s="46">
        <v>3722</v>
      </c>
    </row>
    <row r="63" spans="1:7" ht="24" customHeight="1">
      <c r="A63" s="14" t="s">
        <v>127</v>
      </c>
      <c r="B63" s="2" t="s">
        <v>222</v>
      </c>
      <c r="C63" s="3">
        <v>17</v>
      </c>
      <c r="D63" s="44">
        <v>1968</v>
      </c>
      <c r="E63" s="45">
        <f t="shared" si="1"/>
        <v>5088</v>
      </c>
      <c r="F63" s="44">
        <v>2421</v>
      </c>
      <c r="G63" s="46">
        <v>2667</v>
      </c>
    </row>
    <row r="64" spans="1:7" ht="24" customHeight="1">
      <c r="A64" s="14" t="s">
        <v>129</v>
      </c>
      <c r="B64" s="2" t="s">
        <v>205</v>
      </c>
      <c r="C64" s="3">
        <v>27</v>
      </c>
      <c r="D64" s="44">
        <v>2427</v>
      </c>
      <c r="E64" s="45">
        <f t="shared" si="1"/>
        <v>5532</v>
      </c>
      <c r="F64" s="44">
        <v>2735</v>
      </c>
      <c r="G64" s="46">
        <v>2797</v>
      </c>
    </row>
    <row r="65" spans="1:7" ht="24" customHeight="1">
      <c r="A65" s="14" t="s">
        <v>131</v>
      </c>
      <c r="B65" s="2" t="s">
        <v>249</v>
      </c>
      <c r="C65" s="3">
        <v>20</v>
      </c>
      <c r="D65" s="44">
        <v>1689</v>
      </c>
      <c r="E65" s="45">
        <f t="shared" si="1"/>
        <v>4279</v>
      </c>
      <c r="F65" s="44">
        <v>2113</v>
      </c>
      <c r="G65" s="46">
        <v>2166</v>
      </c>
    </row>
    <row r="66" spans="1:7" ht="24" customHeight="1">
      <c r="A66" s="14" t="s">
        <v>133</v>
      </c>
      <c r="B66" s="2" t="s">
        <v>250</v>
      </c>
      <c r="C66" s="3">
        <v>24</v>
      </c>
      <c r="D66" s="44">
        <v>1692</v>
      </c>
      <c r="E66" s="45">
        <f t="shared" si="1"/>
        <v>4329</v>
      </c>
      <c r="F66" s="44">
        <v>2106</v>
      </c>
      <c r="G66" s="46">
        <v>2223</v>
      </c>
    </row>
    <row r="67" spans="1:7" ht="24" customHeight="1">
      <c r="A67" s="14" t="s">
        <v>135</v>
      </c>
      <c r="B67" s="2" t="s">
        <v>206</v>
      </c>
      <c r="C67" s="3">
        <v>19</v>
      </c>
      <c r="D67" s="44">
        <v>3611</v>
      </c>
      <c r="E67" s="45">
        <f t="shared" si="1"/>
        <v>6624</v>
      </c>
      <c r="F67" s="44">
        <v>3635</v>
      </c>
      <c r="G67" s="46">
        <v>2989</v>
      </c>
    </row>
    <row r="68" spans="1:7" ht="24" customHeight="1">
      <c r="A68" s="14" t="s">
        <v>137</v>
      </c>
      <c r="B68" s="2" t="s">
        <v>242</v>
      </c>
      <c r="C68" s="3">
        <v>15</v>
      </c>
      <c r="D68" s="44">
        <v>1087</v>
      </c>
      <c r="E68" s="45">
        <f t="shared" si="1"/>
        <v>3271</v>
      </c>
      <c r="F68" s="44">
        <v>1638</v>
      </c>
      <c r="G68" s="46">
        <v>1633</v>
      </c>
    </row>
    <row r="69" spans="1:7" ht="24" customHeight="1">
      <c r="A69" s="14" t="s">
        <v>139</v>
      </c>
      <c r="B69" s="2" t="s">
        <v>260</v>
      </c>
      <c r="C69" s="3">
        <v>23</v>
      </c>
      <c r="D69" s="44">
        <v>1907</v>
      </c>
      <c r="E69" s="45">
        <f t="shared" si="1"/>
        <v>4688</v>
      </c>
      <c r="F69" s="44">
        <v>2262</v>
      </c>
      <c r="G69" s="46">
        <v>2426</v>
      </c>
    </row>
    <row r="70" spans="1:7" ht="24" customHeight="1">
      <c r="A70" s="14" t="s">
        <v>141</v>
      </c>
      <c r="B70" s="2" t="s">
        <v>265</v>
      </c>
      <c r="C70" s="3">
        <v>24</v>
      </c>
      <c r="D70" s="44">
        <v>1555</v>
      </c>
      <c r="E70" s="45">
        <f aca="true" t="shared" si="2" ref="E70:E93">SUM(F70:G70)</f>
        <v>4325</v>
      </c>
      <c r="F70" s="44">
        <v>2088</v>
      </c>
      <c r="G70" s="46">
        <v>2237</v>
      </c>
    </row>
    <row r="71" spans="1:7" ht="24" customHeight="1">
      <c r="A71" s="14" t="s">
        <v>143</v>
      </c>
      <c r="B71" s="2" t="s">
        <v>213</v>
      </c>
      <c r="C71" s="3">
        <v>18</v>
      </c>
      <c r="D71" s="44">
        <v>1745</v>
      </c>
      <c r="E71" s="45">
        <f t="shared" si="2"/>
        <v>4319</v>
      </c>
      <c r="F71" s="44">
        <v>2105</v>
      </c>
      <c r="G71" s="46">
        <v>2214</v>
      </c>
    </row>
    <row r="72" spans="1:7" ht="24" customHeight="1">
      <c r="A72" s="14" t="s">
        <v>145</v>
      </c>
      <c r="B72" s="2" t="s">
        <v>203</v>
      </c>
      <c r="C72" s="3">
        <v>15</v>
      </c>
      <c r="D72" s="44">
        <v>1309</v>
      </c>
      <c r="E72" s="45">
        <f t="shared" si="2"/>
        <v>2718</v>
      </c>
      <c r="F72" s="44">
        <v>1298</v>
      </c>
      <c r="G72" s="46">
        <v>1420</v>
      </c>
    </row>
    <row r="73" spans="1:7" ht="24" customHeight="1">
      <c r="A73" s="14" t="s">
        <v>147</v>
      </c>
      <c r="B73" s="2" t="s">
        <v>214</v>
      </c>
      <c r="C73" s="3">
        <v>22</v>
      </c>
      <c r="D73" s="44">
        <v>1693</v>
      </c>
      <c r="E73" s="45">
        <f t="shared" si="2"/>
        <v>4525</v>
      </c>
      <c r="F73" s="44">
        <v>2163</v>
      </c>
      <c r="G73" s="46">
        <v>2362</v>
      </c>
    </row>
    <row r="74" spans="1:7" ht="24" customHeight="1">
      <c r="A74" s="14" t="s">
        <v>149</v>
      </c>
      <c r="B74" s="2" t="s">
        <v>232</v>
      </c>
      <c r="C74" s="3">
        <v>25</v>
      </c>
      <c r="D74" s="44">
        <v>4443</v>
      </c>
      <c r="E74" s="45">
        <f t="shared" si="2"/>
        <v>10929</v>
      </c>
      <c r="F74" s="44">
        <v>5310</v>
      </c>
      <c r="G74" s="46">
        <v>5619</v>
      </c>
    </row>
    <row r="75" spans="1:7" ht="24" customHeight="1">
      <c r="A75" s="14" t="s">
        <v>151</v>
      </c>
      <c r="B75" s="2" t="s">
        <v>247</v>
      </c>
      <c r="C75" s="3">
        <v>20</v>
      </c>
      <c r="D75" s="44">
        <v>1265</v>
      </c>
      <c r="E75" s="45">
        <f t="shared" si="2"/>
        <v>3331</v>
      </c>
      <c r="F75" s="44">
        <v>1646</v>
      </c>
      <c r="G75" s="46">
        <v>1685</v>
      </c>
    </row>
    <row r="76" spans="1:7" ht="24" customHeight="1">
      <c r="A76" s="14" t="s">
        <v>153</v>
      </c>
      <c r="B76" s="2" t="s">
        <v>258</v>
      </c>
      <c r="C76" s="3">
        <v>20</v>
      </c>
      <c r="D76" s="44">
        <v>1237</v>
      </c>
      <c r="E76" s="45">
        <f t="shared" si="2"/>
        <v>2904</v>
      </c>
      <c r="F76" s="44">
        <v>1393</v>
      </c>
      <c r="G76" s="46">
        <v>1511</v>
      </c>
    </row>
    <row r="77" spans="1:7" ht="24" customHeight="1">
      <c r="A77" s="14" t="s">
        <v>155</v>
      </c>
      <c r="B77" s="2" t="s">
        <v>212</v>
      </c>
      <c r="C77" s="3">
        <v>19</v>
      </c>
      <c r="D77" s="44">
        <v>1314</v>
      </c>
      <c r="E77" s="45">
        <f t="shared" si="2"/>
        <v>3227</v>
      </c>
      <c r="F77" s="44">
        <v>1589</v>
      </c>
      <c r="G77" s="46">
        <v>1638</v>
      </c>
    </row>
    <row r="78" spans="1:7" ht="24" customHeight="1">
      <c r="A78" s="14" t="s">
        <v>157</v>
      </c>
      <c r="B78" s="2" t="s">
        <v>209</v>
      </c>
      <c r="C78" s="3">
        <v>24</v>
      </c>
      <c r="D78" s="44">
        <v>1797</v>
      </c>
      <c r="E78" s="45">
        <f t="shared" si="2"/>
        <v>4149</v>
      </c>
      <c r="F78" s="44">
        <v>2017</v>
      </c>
      <c r="G78" s="46">
        <v>2132</v>
      </c>
    </row>
    <row r="79" spans="1:7" s="42" customFormat="1" ht="24" customHeight="1">
      <c r="A79" s="36" t="s">
        <v>159</v>
      </c>
      <c r="B79" s="2" t="s">
        <v>269</v>
      </c>
      <c r="C79" s="3">
        <v>14</v>
      </c>
      <c r="D79" s="44">
        <v>1066</v>
      </c>
      <c r="E79" s="45">
        <f t="shared" si="2"/>
        <v>2886</v>
      </c>
      <c r="F79" s="44">
        <v>1434</v>
      </c>
      <c r="G79" s="46">
        <v>1452</v>
      </c>
    </row>
    <row r="80" spans="1:7" ht="24" customHeight="1">
      <c r="A80" s="14" t="s">
        <v>161</v>
      </c>
      <c r="B80" s="2" t="s">
        <v>243</v>
      </c>
      <c r="C80" s="3">
        <v>18</v>
      </c>
      <c r="D80" s="44">
        <v>1113</v>
      </c>
      <c r="E80" s="45">
        <f t="shared" si="2"/>
        <v>3229</v>
      </c>
      <c r="F80" s="44">
        <v>1603</v>
      </c>
      <c r="G80" s="46">
        <v>1626</v>
      </c>
    </row>
    <row r="81" spans="1:7" ht="24" customHeight="1">
      <c r="A81" s="14" t="s">
        <v>163</v>
      </c>
      <c r="B81" s="2" t="s">
        <v>230</v>
      </c>
      <c r="C81" s="3">
        <v>25</v>
      </c>
      <c r="D81" s="44">
        <v>1826</v>
      </c>
      <c r="E81" s="45">
        <f t="shared" si="2"/>
        <v>3447</v>
      </c>
      <c r="F81" s="44">
        <v>1543</v>
      </c>
      <c r="G81" s="46">
        <v>1904</v>
      </c>
    </row>
    <row r="82" spans="1:7" ht="24" customHeight="1">
      <c r="A82" s="14" t="s">
        <v>165</v>
      </c>
      <c r="B82" s="2" t="s">
        <v>224</v>
      </c>
      <c r="C82" s="3">
        <v>12</v>
      </c>
      <c r="D82" s="44">
        <v>858</v>
      </c>
      <c r="E82" s="45">
        <f t="shared" si="2"/>
        <v>2136</v>
      </c>
      <c r="F82" s="44">
        <v>1036</v>
      </c>
      <c r="G82" s="46">
        <v>1100</v>
      </c>
    </row>
    <row r="83" spans="1:7" ht="24" customHeight="1">
      <c r="A83" s="14" t="s">
        <v>167</v>
      </c>
      <c r="B83" s="2" t="s">
        <v>276</v>
      </c>
      <c r="C83" s="3">
        <v>30</v>
      </c>
      <c r="D83" s="44">
        <v>2964</v>
      </c>
      <c r="E83" s="45">
        <f t="shared" si="2"/>
        <v>8065</v>
      </c>
      <c r="F83" s="44">
        <v>3813</v>
      </c>
      <c r="G83" s="46">
        <v>4252</v>
      </c>
    </row>
    <row r="84" spans="1:7" ht="24" customHeight="1">
      <c r="A84" s="14" t="s">
        <v>169</v>
      </c>
      <c r="B84" s="2" t="s">
        <v>277</v>
      </c>
      <c r="C84" s="3">
        <v>22</v>
      </c>
      <c r="D84" s="44">
        <v>1738</v>
      </c>
      <c r="E84" s="45">
        <f t="shared" si="2"/>
        <v>4381</v>
      </c>
      <c r="F84" s="44">
        <v>2154</v>
      </c>
      <c r="G84" s="46">
        <v>2227</v>
      </c>
    </row>
    <row r="85" spans="1:7" ht="24" customHeight="1">
      <c r="A85" s="14" t="s">
        <v>171</v>
      </c>
      <c r="B85" s="2" t="s">
        <v>190</v>
      </c>
      <c r="C85" s="3">
        <v>24</v>
      </c>
      <c r="D85" s="44">
        <v>1310</v>
      </c>
      <c r="E85" s="45">
        <f t="shared" si="2"/>
        <v>3357</v>
      </c>
      <c r="F85" s="44">
        <v>1564</v>
      </c>
      <c r="G85" s="46">
        <v>1793</v>
      </c>
    </row>
    <row r="86" spans="1:7" ht="24" customHeight="1">
      <c r="A86" s="14" t="s">
        <v>173</v>
      </c>
      <c r="B86" s="2" t="s">
        <v>256</v>
      </c>
      <c r="C86" s="3">
        <v>15</v>
      </c>
      <c r="D86" s="44">
        <v>864</v>
      </c>
      <c r="E86" s="45">
        <f t="shared" si="2"/>
        <v>2357</v>
      </c>
      <c r="F86" s="44">
        <v>1114</v>
      </c>
      <c r="G86" s="46">
        <v>1243</v>
      </c>
    </row>
    <row r="87" spans="1:7" ht="24" customHeight="1">
      <c r="A87" s="14" t="s">
        <v>175</v>
      </c>
      <c r="B87" s="2" t="s">
        <v>218</v>
      </c>
      <c r="C87" s="3">
        <v>23</v>
      </c>
      <c r="D87" s="44">
        <v>1888</v>
      </c>
      <c r="E87" s="45">
        <f t="shared" si="2"/>
        <v>5420</v>
      </c>
      <c r="F87" s="44">
        <v>2721</v>
      </c>
      <c r="G87" s="46">
        <v>2699</v>
      </c>
    </row>
    <row r="88" spans="1:7" ht="24" customHeight="1">
      <c r="A88" s="14" t="s">
        <v>177</v>
      </c>
      <c r="B88" s="2" t="s">
        <v>191</v>
      </c>
      <c r="C88" s="3">
        <v>33</v>
      </c>
      <c r="D88" s="44">
        <v>2677</v>
      </c>
      <c r="E88" s="45">
        <f t="shared" si="2"/>
        <v>7059</v>
      </c>
      <c r="F88" s="44">
        <v>3483</v>
      </c>
      <c r="G88" s="46">
        <v>3576</v>
      </c>
    </row>
    <row r="89" spans="1:7" ht="24" customHeight="1">
      <c r="A89" s="14" t="s">
        <v>179</v>
      </c>
      <c r="B89" s="2" t="s">
        <v>228</v>
      </c>
      <c r="C89" s="3">
        <v>29</v>
      </c>
      <c r="D89" s="44">
        <v>2167</v>
      </c>
      <c r="E89" s="45">
        <f t="shared" si="2"/>
        <v>5816</v>
      </c>
      <c r="F89" s="44">
        <v>2787</v>
      </c>
      <c r="G89" s="46">
        <v>3029</v>
      </c>
    </row>
    <row r="90" spans="1:7" ht="24" customHeight="1">
      <c r="A90" s="14" t="s">
        <v>181</v>
      </c>
      <c r="B90" s="2" t="s">
        <v>271</v>
      </c>
      <c r="C90" s="3">
        <v>24</v>
      </c>
      <c r="D90" s="44">
        <v>2395</v>
      </c>
      <c r="E90" s="45">
        <f t="shared" si="2"/>
        <v>5714</v>
      </c>
      <c r="F90" s="44">
        <v>2717</v>
      </c>
      <c r="G90" s="46">
        <v>2997</v>
      </c>
    </row>
    <row r="91" spans="1:8" ht="24" customHeight="1">
      <c r="A91" s="14" t="s">
        <v>183</v>
      </c>
      <c r="B91" s="2" t="s">
        <v>254</v>
      </c>
      <c r="C91" s="3">
        <v>20</v>
      </c>
      <c r="D91" s="44">
        <v>1810</v>
      </c>
      <c r="E91" s="45">
        <f t="shared" si="2"/>
        <v>4721</v>
      </c>
      <c r="F91" s="44">
        <v>2330</v>
      </c>
      <c r="G91" s="46">
        <v>2391</v>
      </c>
      <c r="H91" s="5"/>
    </row>
    <row r="92" spans="1:7" ht="24" customHeight="1">
      <c r="A92" s="14" t="s">
        <v>185</v>
      </c>
      <c r="B92" s="2" t="s">
        <v>200</v>
      </c>
      <c r="C92" s="3">
        <v>21</v>
      </c>
      <c r="D92" s="44">
        <v>1993</v>
      </c>
      <c r="E92" s="45">
        <f t="shared" si="2"/>
        <v>5005</v>
      </c>
      <c r="F92" s="44">
        <v>2493</v>
      </c>
      <c r="G92" s="46">
        <v>2512</v>
      </c>
    </row>
    <row r="93" spans="1:8" ht="24" customHeight="1">
      <c r="A93" s="18" t="s">
        <v>187</v>
      </c>
      <c r="B93" s="6" t="s">
        <v>234</v>
      </c>
      <c r="C93" s="7">
        <v>21</v>
      </c>
      <c r="D93" s="47">
        <v>628</v>
      </c>
      <c r="E93" s="48">
        <f t="shared" si="2"/>
        <v>1594</v>
      </c>
      <c r="F93" s="47">
        <v>846</v>
      </c>
      <c r="G93" s="49">
        <v>748</v>
      </c>
      <c r="H93" s="5"/>
    </row>
    <row r="94" spans="1:7" ht="24" customHeight="1">
      <c r="A94" s="4" t="s">
        <v>189</v>
      </c>
      <c r="D94" s="43"/>
      <c r="E94" s="5"/>
      <c r="F94" s="5"/>
      <c r="G94" s="5"/>
    </row>
  </sheetData>
  <sheetProtection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2" right="0.590277777777778" top="0.3541666666666671" bottom="0.4930555555555561" header="0.3541666666666671" footer="0.3541666666666671"/>
  <pageSetup fitToHeight="0" fitToWidth="0" orientation="portrait" paperSize="9" scale="95"/>
  <headerFooter alignWithMargins="0">
    <oddFooter>&amp;C&amp;"Arial,Regular"&amp;10第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2023-02-15T06:51:11Z</cp:lastPrinted>
  <dcterms:created xsi:type="dcterms:W3CDTF">2021-01-14T07:27:21Z</dcterms:created>
  <dcterms:modified xsi:type="dcterms:W3CDTF">2023-12-31T08:50:39Z</dcterms:modified>
  <cp:category/>
  <cp:version/>
  <cp:contentType/>
  <cp:contentStatus/>
</cp:coreProperties>
</file>