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5480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<sst xmlns="http://schemas.openxmlformats.org/spreadsheetml/2006/main" count="27" uniqueCount="27">
  <si>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</si>
  <si>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</si>
  <si>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</si>
  <si>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</si>
  <si>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</si>
  <si>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</si>
  <si>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</si>
  <si>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</si>
  <si>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</si>
  <si>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</si>
  <si>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</si>
  <si>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</si>
  <si>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</si>
  <si>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</si>
  <si>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</si>
  <si>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</si>
  <si>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</si>
  <si>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</si>
  <si>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</si>
  <si>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</si>
  <si>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</si>
  <si>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</si>
  <si>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</si>
  <si>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</si>
  <si>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</si>
  <si>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</si>
  <si>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桃園市平鎮區109年各年齡層人口統計表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</si>
</sst>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5"/>
      <name val="新細明體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33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桃園市平鎮區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109</a:t>
            </a: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年各年齡層人口統計圖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8425"/>
          <c:w val="0.97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axId val="60622985"/>
        <c:axId val="8735954"/>
      </c:barChart>
      <c:catAx>
        <c:axId val="60622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735954"/>
        <c:crosses val="autoZero"/>
        <c:auto val="1"/>
        <c:lblOffset val="100"/>
        <c:tickLblSkip val="1"/>
        <c:noMultiLvlLbl val="0"/>
      </c:catAx>
      <c:valAx>
        <c:axId val="87359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22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28575</xdr:rowOff>
    </xdr:from>
    <xdr:to>
      <xdr:col>14</xdr:col>
      <xdr:colOff>581025</xdr:colOff>
      <xdr:row>24</xdr:row>
      <xdr:rowOff>142875</xdr:rowOff>
    </xdr:to>
    <xdr:graphicFrame>
      <xdr:nvGraphicFramePr>
        <xdr:cNvPr id="1" name="圖表 1"/>
        <xdr:cNvGraphicFramePr/>
      </xdr:nvGraphicFramePr>
      <xdr:xfrm>
        <a:off x="3314700" y="504825"/>
        <a:ext cx="65913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Q14" sqref="Q14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1">
      <c r="B1" s="7" t="s">
        <v>26</v>
      </c>
    </row>
    <row r="2" ht="16.5" thickBot="1"/>
    <row r="3" spans="2:5" ht="15.75">
      <c r="B3" s="3" t="s">
        <v>4</v>
      </c>
      <c r="C3" s="4" t="s">
        <v>2</v>
      </c>
      <c r="D3" s="4" t="s">
        <v>0</v>
      </c>
      <c r="E3" s="5" t="s">
        <v>1</v>
      </c>
    </row>
    <row r="4" spans="2:5" ht="15.75">
      <c r="B4" s="6" t="s">
        <v>5</v>
      </c>
      <c r="C4" s="1">
        <v>11394</v>
      </c>
      <c r="D4" s="1">
        <v>5875</v>
      </c>
      <c r="E4" s="2">
        <v>5519</v>
      </c>
    </row>
    <row r="5" spans="2:5" ht="15.75">
      <c r="B5" s="6" t="s">
        <v>6</v>
      </c>
      <c r="C5" s="1">
        <v>12034</v>
      </c>
      <c r="D5" s="1">
        <v>6274</v>
      </c>
      <c r="E5" s="2">
        <v>5760</v>
      </c>
    </row>
    <row r="6" spans="2:5" ht="15.75">
      <c r="B6" s="6" t="s">
        <v>7</v>
      </c>
      <c r="C6" s="1">
        <v>10365</v>
      </c>
      <c r="D6" s="1">
        <v>5403</v>
      </c>
      <c r="E6" s="2">
        <v>4962</v>
      </c>
    </row>
    <row r="7" spans="2:5" ht="15.75">
      <c r="B7" s="6" t="s">
        <v>8</v>
      </c>
      <c r="C7" s="1">
        <v>12251</v>
      </c>
      <c r="D7" s="1">
        <v>6498</v>
      </c>
      <c r="E7" s="2">
        <v>5753</v>
      </c>
    </row>
    <row r="8" spans="2:5" ht="15.75">
      <c r="B8" s="6" t="s">
        <v>9</v>
      </c>
      <c r="C8" s="1">
        <v>15342</v>
      </c>
      <c r="D8" s="1">
        <v>8001</v>
      </c>
      <c r="E8" s="2">
        <v>7341</v>
      </c>
    </row>
    <row r="9" spans="2:5" ht="15.75">
      <c r="B9" s="6" t="s">
        <v>10</v>
      </c>
      <c r="C9" s="1">
        <v>16813</v>
      </c>
      <c r="D9" s="1">
        <v>8744</v>
      </c>
      <c r="E9" s="2">
        <v>8069</v>
      </c>
    </row>
    <row r="10" spans="2:5" ht="15.75">
      <c r="B10" s="6" t="s">
        <v>11</v>
      </c>
      <c r="C10" s="1">
        <v>17287</v>
      </c>
      <c r="D10" s="1">
        <v>8756</v>
      </c>
      <c r="E10" s="2">
        <v>8531</v>
      </c>
    </row>
    <row r="11" spans="2:5" ht="15.75">
      <c r="B11" s="6" t="s">
        <v>12</v>
      </c>
      <c r="C11" s="1">
        <v>20746</v>
      </c>
      <c r="D11" s="1">
        <v>10278</v>
      </c>
      <c r="E11" s="2">
        <v>10468</v>
      </c>
    </row>
    <row r="12" spans="2:5" ht="15.75">
      <c r="B12" s="6" t="s">
        <v>13</v>
      </c>
      <c r="C12" s="1">
        <v>20663</v>
      </c>
      <c r="D12" s="1">
        <v>10374</v>
      </c>
      <c r="E12" s="2">
        <v>10289</v>
      </c>
    </row>
    <row r="13" spans="2:5" ht="15.75">
      <c r="B13" s="6" t="s">
        <v>14</v>
      </c>
      <c r="C13" s="1">
        <f aca="true" t="shared" si="0" ref="C6:C25">SUM(D13:E13)</f>
        <v>16611</v>
      </c>
      <c r="D13" s="1">
        <v>8234</v>
      </c>
      <c r="E13" s="2">
        <v>8377</v>
      </c>
    </row>
    <row r="14" spans="2:5" ht="15.75">
      <c r="B14" s="6" t="s">
        <v>15</v>
      </c>
      <c r="C14" s="1">
        <v>15932</v>
      </c>
      <c r="D14" s="1">
        <v>7700</v>
      </c>
      <c r="E14" s="2">
        <v>8232</v>
      </c>
    </row>
    <row r="15" spans="2:5" ht="15.75">
      <c r="B15" s="6" t="s">
        <v>16</v>
      </c>
      <c r="C15" s="1">
        <v>15900</v>
      </c>
      <c r="D15" s="1">
        <v>7433</v>
      </c>
      <c r="E15" s="2">
        <v>8467</v>
      </c>
    </row>
    <row r="16" spans="2:5" ht="15.75">
      <c r="B16" s="6" t="s">
        <v>17</v>
      </c>
      <c r="C16" s="1">
        <v>14568</v>
      </c>
      <c r="D16" s="1">
        <v>6636</v>
      </c>
      <c r="E16" s="2">
        <v>7932</v>
      </c>
    </row>
    <row r="17" spans="2:5" ht="15.75">
      <c r="B17" s="6" t="s">
        <v>18</v>
      </c>
      <c r="C17" s="1">
        <v>12585</v>
      </c>
      <c r="D17" s="1">
        <v>5680</v>
      </c>
      <c r="E17" s="2">
        <v>6905</v>
      </c>
    </row>
    <row r="18" spans="2:5" ht="15.75">
      <c r="B18" s="6" t="s">
        <v>19</v>
      </c>
      <c r="C18" s="1">
        <v>6980</v>
      </c>
      <c r="D18" s="1">
        <v>3087</v>
      </c>
      <c r="E18" s="2">
        <v>3893</v>
      </c>
    </row>
    <row r="19" spans="2:5" ht="15.75">
      <c r="B19" s="6" t="s">
        <v>20</v>
      </c>
      <c r="C19" s="1">
        <v>4031</v>
      </c>
      <c r="D19" s="1">
        <v>1726</v>
      </c>
      <c r="E19" s="2">
        <v>2305</v>
      </c>
    </row>
    <row r="20" spans="2:5" ht="15.75">
      <c r="B20" s="6" t="s">
        <v>21</v>
      </c>
      <c r="C20" s="1">
        <v>2525</v>
      </c>
      <c r="D20" s="1">
        <v>1032</v>
      </c>
      <c r="E20" s="2">
        <v>1493</v>
      </c>
    </row>
    <row r="21" spans="2:5" ht="15.75">
      <c r="B21" s="6" t="s">
        <v>22</v>
      </c>
      <c r="C21" s="1">
        <v>1436</v>
      </c>
      <c r="D21" s="1">
        <v>691</v>
      </c>
      <c r="E21" s="2">
        <v>745</v>
      </c>
    </row>
    <row r="22" spans="2:5" ht="15.75">
      <c r="B22" s="6" t="s">
        <v>23</v>
      </c>
      <c r="C22" s="1">
        <v>954</v>
      </c>
      <c r="D22" s="1">
        <v>616</v>
      </c>
      <c r="E22" s="2">
        <v>338</v>
      </c>
    </row>
    <row r="23" spans="2:5" ht="15.75">
      <c r="B23" s="6" t="s">
        <v>24</v>
      </c>
      <c r="C23" s="1">
        <v>173</v>
      </c>
      <c r="D23" s="1">
        <v>91</v>
      </c>
      <c r="E23" s="2">
        <v>82</v>
      </c>
    </row>
    <row r="24" spans="2:5" ht="15.75">
      <c r="B24" s="6" t="s">
        <v>25</v>
      </c>
      <c r="C24" s="1">
        <v>21</v>
      </c>
      <c r="D24" s="1">
        <v>8</v>
      </c>
      <c r="E24" s="2">
        <v>13</v>
      </c>
    </row>
    <row r="25" spans="2:5" ht="15.75">
      <c r="B25" s="6" t="s">
        <v>3</v>
      </c>
      <c r="C25" s="1">
        <f t="shared" si="0"/>
        <v>228611</v>
      </c>
      <c r="D25" s="1">
        <f>SUM(D4:D24)</f>
        <v>113137</v>
      </c>
      <c r="E25" s="2">
        <f>SUM(E4:E24)</f>
        <v>115474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admin</cp:lastModifiedBy>
  <cp:lastPrinted>2017-01-03T06:37:46Z</cp:lastPrinted>
  <dcterms:created xsi:type="dcterms:W3CDTF">2010-11-16T02:05:41Z</dcterms:created>
  <dcterms:modified xsi:type="dcterms:W3CDTF">2021-01-08T03:06:37Z</dcterms:modified>
  <cp:category/>
  <cp:version/>
  <cp:contentType/>
  <cp:contentStatus/>
</cp:coreProperties>
</file>