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Data\Desktop\"/>
    </mc:Choice>
  </mc:AlternateContent>
  <bookViews>
    <workbookView xWindow="480" yWindow="120" windowWidth="18315" windowHeight="7065"/>
  </bookViews>
  <sheets>
    <sheet name="105年1月" sheetId="14" r:id="rId1"/>
    <sheet name="105年2月" sheetId="13" r:id="rId2"/>
    <sheet name="105年3月" sheetId="1" r:id="rId3"/>
    <sheet name="105年4月" sheetId="4" r:id="rId4"/>
    <sheet name="105年5月" sheetId="5" r:id="rId5"/>
    <sheet name="105年6月" sheetId="6" r:id="rId6"/>
    <sheet name="105年7月 " sheetId="7" r:id="rId7"/>
    <sheet name="105年8月" sheetId="8" r:id="rId8"/>
    <sheet name="105年9月 " sheetId="9" r:id="rId9"/>
    <sheet name="105年10月" sheetId="10" r:id="rId10"/>
    <sheet name="105年11月" sheetId="11" r:id="rId11"/>
    <sheet name="105年12月" sheetId="12" r:id="rId12"/>
  </sheets>
  <definedNames>
    <definedName name="_xlnm.Print_Titles" localSheetId="9">'105年10月'!$2:$3</definedName>
    <definedName name="_xlnm.Print_Titles" localSheetId="10">'105年11月'!$2:$3</definedName>
    <definedName name="_xlnm.Print_Titles" localSheetId="11">'105年12月'!$2:$3</definedName>
    <definedName name="_xlnm.Print_Titles" localSheetId="0">'105年1月'!$2:$3</definedName>
    <definedName name="_xlnm.Print_Titles" localSheetId="1">'105年2月'!$2:$3</definedName>
    <definedName name="_xlnm.Print_Titles" localSheetId="2">'105年3月'!$2:$3</definedName>
    <definedName name="_xlnm.Print_Titles" localSheetId="3">'105年4月'!$2:$3</definedName>
    <definedName name="_xlnm.Print_Titles" localSheetId="4">'105年5月'!$2:$3</definedName>
    <definedName name="_xlnm.Print_Titles" localSheetId="5">'105年6月'!$2:$3</definedName>
    <definedName name="_xlnm.Print_Titles" localSheetId="6">'105年7月 '!$2:$3</definedName>
    <definedName name="_xlnm.Print_Titles" localSheetId="7">'105年8月'!$2:$3</definedName>
    <definedName name="_xlnm.Print_Titles" localSheetId="8">'105年9月 '!$2:$3</definedName>
  </definedNames>
  <calcPr calcId="162913"/>
</workbook>
</file>

<file path=xl/calcChain.xml><?xml version="1.0" encoding="utf-8"?>
<calcChain xmlns="http://schemas.openxmlformats.org/spreadsheetml/2006/main">
  <c r="E52" i="14" l="1"/>
  <c r="D52" i="14"/>
  <c r="C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E52" i="13"/>
  <c r="D52" i="13"/>
  <c r="C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52" i="13" l="1"/>
  <c r="F52" i="14"/>
  <c r="E52" i="12"/>
  <c r="D52" i="12"/>
  <c r="C52" i="12"/>
  <c r="B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52" i="12" l="1"/>
  <c r="E52" i="11"/>
  <c r="D52" i="11"/>
  <c r="C52" i="11"/>
  <c r="B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52" i="11" l="1"/>
  <c r="E52" i="10"/>
  <c r="D52" i="10"/>
  <c r="C52" i="10"/>
  <c r="B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52" i="10" l="1"/>
  <c r="C52" i="9"/>
  <c r="B52" i="9"/>
  <c r="E52" i="9"/>
  <c r="D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52" i="9" l="1"/>
  <c r="E52" i="8"/>
  <c r="D52" i="8"/>
  <c r="C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52" i="8" l="1"/>
  <c r="E52" i="7"/>
  <c r="D52" i="7"/>
  <c r="F52" i="7" s="1"/>
  <c r="C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11" i="6" l="1"/>
  <c r="E52" i="6"/>
  <c r="D52" i="6"/>
  <c r="C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0" i="6"/>
  <c r="F9" i="6"/>
  <c r="F8" i="6"/>
  <c r="F7" i="6"/>
  <c r="F6" i="6"/>
  <c r="F5" i="6"/>
  <c r="F4" i="6"/>
  <c r="F52" i="6" l="1"/>
  <c r="F4" i="5"/>
  <c r="E52" i="5"/>
  <c r="D52" i="5"/>
  <c r="C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52" i="5" l="1"/>
  <c r="E52" i="4"/>
  <c r="D52" i="4"/>
  <c r="C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52" i="4" l="1"/>
  <c r="C52" i="1"/>
  <c r="E52" i="1" l="1"/>
  <c r="D5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4" i="1"/>
  <c r="F52" i="1" l="1"/>
</calcChain>
</file>

<file path=xl/sharedStrings.xml><?xml version="1.0" encoding="utf-8"?>
<sst xmlns="http://schemas.openxmlformats.org/spreadsheetml/2006/main" count="684" uniqueCount="70">
  <si>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</si>
  <si>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</si>
  <si>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</si>
  <si>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</si>
  <si>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</si>
  <si>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</si>
  <si>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</si>
  <si>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</si>
  <si>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</si>
  <si>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</si>
  <si>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</si>
  <si>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</si>
  <si>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</si>
  <si>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</si>
  <si>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</si>
  <si>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</si>
  <si>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</si>
  <si>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</si>
  <si>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</si>
  <si>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</si>
  <si>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</si>
  <si>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</si>
  <si>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</si>
  <si>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</si>
  <si>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</si>
  <si>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</si>
  <si>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</si>
  <si>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</si>
  <si>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</si>
  <si>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</si>
  <si>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</si>
  <si>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</si>
  <si>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</si>
  <si>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</si>
  <si>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</si>
  <si>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</si>
  <si>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</si>
  <si>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</si>
  <si>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</si>
  <si>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</si>
  <si>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</si>
  <si>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</si>
  <si>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</si>
  <si>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</si>
  <si>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</si>
  <si>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</si>
  <si>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</si>
  <si>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</si>
  <si>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</si>
  <si>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</si>
  <si>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</si>
  <si>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</si>
  <si>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</si>
  <si>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</si>
  <si>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t>民國105年3月底人口統計表</t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</si>
  <si>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</si>
  <si>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</si>
  <si>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t>民國105年4月底人口統計表</t>
    <phoneticPr fontId="4" type="noConversion"/>
  </si>
  <si>
    <t>民國105年5月底人口統計表</t>
    <phoneticPr fontId="4" type="noConversion"/>
  </si>
  <si>
    <t>民國105年6月底人口統計表</t>
    <phoneticPr fontId="4" type="noConversion"/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</si>
  <si>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</si>
  <si>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t>民國105年7月底人口統計表</t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</si>
  <si>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</si>
  <si>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民國105年8月底人口統計表</t>
    <phoneticPr fontId="4" type="noConversion"/>
  </si>
  <si>
    <t>民國105年9月底人口統計表</t>
    <phoneticPr fontId="4" type="noConversion"/>
  </si>
  <si>
    <t>民國105年10月底人口統計表</t>
    <phoneticPr fontId="4" type="noConversion"/>
  </si>
  <si>
    <t>民國105年11月底人口統計表</t>
    <phoneticPr fontId="4" type="noConversion"/>
  </si>
  <si>
    <t>民國105年12月底人口統計表</t>
    <phoneticPr fontId="4" type="noConversion"/>
  </si>
  <si>
    <t>民國105年2月底人口統計表</t>
    <phoneticPr fontId="4" type="noConversion"/>
  </si>
  <si>
    <t>民國105年1月底人口統計表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</si>
</sst>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2" sqref="A2:F2"/>
    </sheetView>
  </sheetViews>
  <sheetFormatPr defaultRowHeight="16.5" x14ac:dyDescent="0.25"/>
  <sheetData>
    <row r="1" spans="1:6" ht="28.5" customHeight="1" thickBot="1" x14ac:dyDescent="0.3">
      <c r="A1" s="7" t="s">
        <v>56</v>
      </c>
    </row>
    <row r="2" spans="1:6" ht="29.25" customHeight="1" thickTop="1" thickBot="1" x14ac:dyDescent="0.3">
      <c r="A2" s="16" t="s">
        <v>69</v>
      </c>
      <c r="B2" s="17"/>
      <c r="C2" s="17"/>
      <c r="D2" s="17"/>
      <c r="E2" s="17"/>
      <c r="F2" s="18"/>
    </row>
    <row r="3" spans="1:6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20.100000000000001" customHeight="1" thickBot="1" x14ac:dyDescent="0.3">
      <c r="A4" s="5" t="s">
        <v>55</v>
      </c>
      <c r="B4" s="2">
        <v>30</v>
      </c>
      <c r="C4" s="2">
        <v>2809</v>
      </c>
      <c r="D4" s="2">
        <v>3418</v>
      </c>
      <c r="E4" s="2">
        <v>3100</v>
      </c>
      <c r="F4" s="6">
        <f>SUM(D4:E4)</f>
        <v>6518</v>
      </c>
    </row>
    <row r="5" spans="1:6" ht="20.100000000000001" customHeight="1" thickBot="1" x14ac:dyDescent="0.3">
      <c r="A5" s="5" t="s">
        <v>6</v>
      </c>
      <c r="B5" s="2">
        <v>31</v>
      </c>
      <c r="C5" s="2">
        <v>2746</v>
      </c>
      <c r="D5" s="2">
        <v>3582</v>
      </c>
      <c r="E5" s="2">
        <v>3536</v>
      </c>
      <c r="F5" s="6">
        <f t="shared" ref="F5:F51" si="0">SUM(D5:E5)</f>
        <v>7118</v>
      </c>
    </row>
    <row r="6" spans="1:6" ht="20.100000000000001" customHeight="1" thickBot="1" x14ac:dyDescent="0.3">
      <c r="A6" s="5" t="s">
        <v>7</v>
      </c>
      <c r="B6" s="2">
        <v>15</v>
      </c>
      <c r="C6" s="2">
        <v>1324</v>
      </c>
      <c r="D6" s="2">
        <v>1576</v>
      </c>
      <c r="E6" s="2">
        <v>1559</v>
      </c>
      <c r="F6" s="6">
        <f t="shared" si="0"/>
        <v>3135</v>
      </c>
    </row>
    <row r="7" spans="1:6" ht="20.100000000000001" customHeight="1" thickBot="1" x14ac:dyDescent="0.3">
      <c r="A7" s="5" t="s">
        <v>8</v>
      </c>
      <c r="B7" s="2">
        <v>30</v>
      </c>
      <c r="C7" s="2">
        <v>1294</v>
      </c>
      <c r="D7" s="2">
        <v>1919</v>
      </c>
      <c r="E7" s="2">
        <v>1970</v>
      </c>
      <c r="F7" s="6">
        <f t="shared" si="0"/>
        <v>3889</v>
      </c>
    </row>
    <row r="8" spans="1:6" ht="20.100000000000001" customHeight="1" thickBot="1" x14ac:dyDescent="0.3">
      <c r="A8" s="5" t="s">
        <v>9</v>
      </c>
      <c r="B8" s="2">
        <v>34</v>
      </c>
      <c r="C8" s="2">
        <v>1485</v>
      </c>
      <c r="D8" s="2">
        <v>2058</v>
      </c>
      <c r="E8" s="2">
        <v>2136</v>
      </c>
      <c r="F8" s="6">
        <f t="shared" si="0"/>
        <v>4194</v>
      </c>
    </row>
    <row r="9" spans="1:6" ht="20.100000000000001" customHeight="1" thickBot="1" x14ac:dyDescent="0.3">
      <c r="A9" s="5" t="s">
        <v>10</v>
      </c>
      <c r="B9" s="2">
        <v>35</v>
      </c>
      <c r="C9" s="2">
        <v>1344</v>
      </c>
      <c r="D9" s="2">
        <v>2036</v>
      </c>
      <c r="E9" s="2">
        <v>1893</v>
      </c>
      <c r="F9" s="6">
        <f t="shared" si="0"/>
        <v>3929</v>
      </c>
    </row>
    <row r="10" spans="1:6" ht="20.100000000000001" customHeight="1" thickBot="1" x14ac:dyDescent="0.3">
      <c r="A10" s="5" t="s">
        <v>11</v>
      </c>
      <c r="B10" s="2">
        <v>32</v>
      </c>
      <c r="C10" s="2">
        <v>1223</v>
      </c>
      <c r="D10" s="2">
        <v>1961</v>
      </c>
      <c r="E10" s="2">
        <v>1824</v>
      </c>
      <c r="F10" s="6">
        <f t="shared" si="0"/>
        <v>3785</v>
      </c>
    </row>
    <row r="11" spans="1:6" ht="20.100000000000001" customHeight="1" thickBot="1" x14ac:dyDescent="0.3">
      <c r="A11" s="5" t="s">
        <v>12</v>
      </c>
      <c r="B11" s="2">
        <v>34</v>
      </c>
      <c r="C11" s="2">
        <v>1712</v>
      </c>
      <c r="D11" s="2">
        <v>2534</v>
      </c>
      <c r="E11" s="2">
        <v>2501</v>
      </c>
      <c r="F11" s="6">
        <f t="shared" si="0"/>
        <v>5035</v>
      </c>
    </row>
    <row r="12" spans="1:6" ht="20.100000000000001" customHeight="1" thickBot="1" x14ac:dyDescent="0.3">
      <c r="A12" s="5" t="s">
        <v>13</v>
      </c>
      <c r="B12" s="2">
        <v>29</v>
      </c>
      <c r="C12" s="2">
        <v>1307</v>
      </c>
      <c r="D12" s="2">
        <v>2078</v>
      </c>
      <c r="E12" s="2">
        <v>1936</v>
      </c>
      <c r="F12" s="6">
        <f t="shared" si="0"/>
        <v>4014</v>
      </c>
    </row>
    <row r="13" spans="1:6" ht="20.100000000000001" customHeight="1" thickBot="1" x14ac:dyDescent="0.3">
      <c r="A13" s="5" t="s">
        <v>14</v>
      </c>
      <c r="B13" s="2">
        <v>19</v>
      </c>
      <c r="C13" s="2">
        <v>798</v>
      </c>
      <c r="D13" s="2">
        <v>1293</v>
      </c>
      <c r="E13" s="2">
        <v>1182</v>
      </c>
      <c r="F13" s="6">
        <f t="shared" si="0"/>
        <v>2475</v>
      </c>
    </row>
    <row r="14" spans="1:6" ht="20.100000000000001" customHeight="1" thickBot="1" x14ac:dyDescent="0.3">
      <c r="A14" s="5" t="s">
        <v>15</v>
      </c>
      <c r="B14" s="2">
        <v>19</v>
      </c>
      <c r="C14" s="2">
        <v>976</v>
      </c>
      <c r="D14" s="2">
        <v>1582</v>
      </c>
      <c r="E14" s="2">
        <v>1549</v>
      </c>
      <c r="F14" s="6">
        <f t="shared" si="0"/>
        <v>3131</v>
      </c>
    </row>
    <row r="15" spans="1:6" ht="20.100000000000001" customHeight="1" thickBot="1" x14ac:dyDescent="0.3">
      <c r="A15" s="5" t="s">
        <v>16</v>
      </c>
      <c r="B15" s="2">
        <v>35</v>
      </c>
      <c r="C15" s="2">
        <v>1567</v>
      </c>
      <c r="D15" s="2">
        <v>2236</v>
      </c>
      <c r="E15" s="2">
        <v>2199</v>
      </c>
      <c r="F15" s="6">
        <f t="shared" si="0"/>
        <v>4435</v>
      </c>
    </row>
    <row r="16" spans="1:6" ht="20.100000000000001" customHeight="1" thickBot="1" x14ac:dyDescent="0.3">
      <c r="A16" s="5" t="s">
        <v>17</v>
      </c>
      <c r="B16" s="2">
        <v>27</v>
      </c>
      <c r="C16" s="2">
        <v>1194</v>
      </c>
      <c r="D16" s="2">
        <v>1986</v>
      </c>
      <c r="E16" s="2">
        <v>1853</v>
      </c>
      <c r="F16" s="6">
        <f t="shared" si="0"/>
        <v>3839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1604</v>
      </c>
      <c r="D17" s="2">
        <v>2254</v>
      </c>
      <c r="E17" s="2">
        <v>2180</v>
      </c>
      <c r="F17" s="6">
        <f t="shared" si="0"/>
        <v>4434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1155</v>
      </c>
      <c r="D18" s="2">
        <v>1900</v>
      </c>
      <c r="E18" s="2">
        <v>1842</v>
      </c>
      <c r="F18" s="6">
        <f t="shared" si="0"/>
        <v>3742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1375</v>
      </c>
      <c r="D19" s="2">
        <v>2106</v>
      </c>
      <c r="E19" s="2">
        <v>2107</v>
      </c>
      <c r="F19" s="6">
        <f t="shared" si="0"/>
        <v>4213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2947</v>
      </c>
      <c r="D20" s="2">
        <v>3840</v>
      </c>
      <c r="E20" s="2">
        <v>4027</v>
      </c>
      <c r="F20" s="6">
        <f t="shared" si="0"/>
        <v>7867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622</v>
      </c>
      <c r="D21" s="2">
        <v>898</v>
      </c>
      <c r="E21" s="2">
        <v>919</v>
      </c>
      <c r="F21" s="6">
        <f t="shared" si="0"/>
        <v>1817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1262</v>
      </c>
      <c r="D22" s="2">
        <v>2009</v>
      </c>
      <c r="E22" s="2">
        <v>1950</v>
      </c>
      <c r="F22" s="6">
        <f t="shared" si="0"/>
        <v>3959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1611</v>
      </c>
      <c r="D23" s="2">
        <v>2236</v>
      </c>
      <c r="E23" s="2">
        <v>2253</v>
      </c>
      <c r="F23" s="6">
        <f t="shared" si="0"/>
        <v>4489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791</v>
      </c>
      <c r="D24" s="2">
        <v>1115</v>
      </c>
      <c r="E24" s="2">
        <v>1119</v>
      </c>
      <c r="F24" s="6">
        <f t="shared" si="0"/>
        <v>2234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2314</v>
      </c>
      <c r="D25" s="2">
        <v>3035</v>
      </c>
      <c r="E25" s="2">
        <v>3220</v>
      </c>
      <c r="F25" s="6">
        <f t="shared" si="0"/>
        <v>6255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1727</v>
      </c>
      <c r="D26" s="2">
        <v>2324</v>
      </c>
      <c r="E26" s="2">
        <v>2392</v>
      </c>
      <c r="F26" s="6">
        <f t="shared" si="0"/>
        <v>4716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1272</v>
      </c>
      <c r="D27" s="2">
        <v>2558</v>
      </c>
      <c r="E27" s="2">
        <v>1797</v>
      </c>
      <c r="F27" s="6">
        <f t="shared" si="0"/>
        <v>4355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987</v>
      </c>
      <c r="D28" s="2">
        <v>1487</v>
      </c>
      <c r="E28" s="2">
        <v>1413</v>
      </c>
      <c r="F28" s="6">
        <f t="shared" si="0"/>
        <v>2900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1613</v>
      </c>
      <c r="D29" s="2">
        <v>2430</v>
      </c>
      <c r="E29" s="2">
        <v>2520</v>
      </c>
      <c r="F29" s="6">
        <f t="shared" si="0"/>
        <v>4950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1756</v>
      </c>
      <c r="D30" s="2">
        <v>2027</v>
      </c>
      <c r="E30" s="2">
        <v>2127</v>
      </c>
      <c r="F30" s="6">
        <f t="shared" si="0"/>
        <v>4154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1655</v>
      </c>
      <c r="D31" s="2">
        <v>2473</v>
      </c>
      <c r="E31" s="2">
        <v>2437</v>
      </c>
      <c r="F31" s="6">
        <f t="shared" si="0"/>
        <v>4910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1119</v>
      </c>
      <c r="D32" s="2">
        <v>1638</v>
      </c>
      <c r="E32" s="2">
        <v>1700</v>
      </c>
      <c r="F32" s="6">
        <f t="shared" si="0"/>
        <v>3338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1831</v>
      </c>
      <c r="D33" s="2">
        <v>2376</v>
      </c>
      <c r="E33" s="2">
        <v>2617</v>
      </c>
      <c r="F33" s="6">
        <f t="shared" si="0"/>
        <v>4993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1093</v>
      </c>
      <c r="D34" s="2">
        <v>1836</v>
      </c>
      <c r="E34" s="2">
        <v>1740</v>
      </c>
      <c r="F34" s="6">
        <f t="shared" si="0"/>
        <v>3576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756</v>
      </c>
      <c r="D35" s="2">
        <v>1202</v>
      </c>
      <c r="E35" s="2">
        <v>1067</v>
      </c>
      <c r="F35" s="6">
        <f t="shared" si="0"/>
        <v>2269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1464</v>
      </c>
      <c r="D36" s="2">
        <v>2087</v>
      </c>
      <c r="E36" s="2">
        <v>2096</v>
      </c>
      <c r="F36" s="6">
        <f t="shared" si="0"/>
        <v>4183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552</v>
      </c>
      <c r="D37" s="2">
        <v>894</v>
      </c>
      <c r="E37" s="2">
        <v>868</v>
      </c>
      <c r="F37" s="6">
        <f t="shared" si="0"/>
        <v>1762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603</v>
      </c>
      <c r="D38" s="2">
        <v>844</v>
      </c>
      <c r="E38" s="2">
        <v>826</v>
      </c>
      <c r="F38" s="6">
        <f t="shared" si="0"/>
        <v>1670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906</v>
      </c>
      <c r="D39" s="2">
        <v>1253</v>
      </c>
      <c r="E39" s="2">
        <v>1366</v>
      </c>
      <c r="F39" s="6">
        <f t="shared" si="0"/>
        <v>2619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816</v>
      </c>
      <c r="D40" s="2">
        <v>1155</v>
      </c>
      <c r="E40" s="2">
        <v>1143</v>
      </c>
      <c r="F40" s="6">
        <f t="shared" si="0"/>
        <v>2298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2118</v>
      </c>
      <c r="D41" s="2">
        <v>2512</v>
      </c>
      <c r="E41" s="2">
        <v>2629</v>
      </c>
      <c r="F41" s="6">
        <f t="shared" si="0"/>
        <v>5141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1326</v>
      </c>
      <c r="D42" s="2">
        <v>1803</v>
      </c>
      <c r="E42" s="2">
        <v>1840</v>
      </c>
      <c r="F42" s="6">
        <f t="shared" si="0"/>
        <v>3643</v>
      </c>
    </row>
    <row r="43" spans="1:6" ht="20.100000000000001" customHeight="1" thickBot="1" x14ac:dyDescent="0.3">
      <c r="A43" s="5" t="s">
        <v>44</v>
      </c>
      <c r="B43" s="2">
        <v>19</v>
      </c>
      <c r="C43" s="2">
        <v>985</v>
      </c>
      <c r="D43" s="2">
        <v>1551</v>
      </c>
      <c r="E43" s="2">
        <v>1488</v>
      </c>
      <c r="F43" s="6">
        <f t="shared" si="0"/>
        <v>3039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1025</v>
      </c>
      <c r="D44" s="2">
        <v>1471</v>
      </c>
      <c r="E44" s="2">
        <v>1491</v>
      </c>
      <c r="F44" s="6">
        <f t="shared" si="0"/>
        <v>2962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1291</v>
      </c>
      <c r="D45" s="2">
        <v>1970</v>
      </c>
      <c r="E45" s="2">
        <v>1976</v>
      </c>
      <c r="F45" s="6">
        <f t="shared" si="0"/>
        <v>3946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1661</v>
      </c>
      <c r="D46" s="2">
        <v>2189</v>
      </c>
      <c r="E46" s="2">
        <v>2341</v>
      </c>
      <c r="F46" s="6">
        <f t="shared" si="0"/>
        <v>4530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1017</v>
      </c>
      <c r="D47" s="2">
        <v>1606</v>
      </c>
      <c r="E47" s="2">
        <v>1483</v>
      </c>
      <c r="F47" s="6">
        <f t="shared" si="0"/>
        <v>3089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880</v>
      </c>
      <c r="D48" s="2">
        <v>1346</v>
      </c>
      <c r="E48" s="2">
        <v>1333</v>
      </c>
      <c r="F48" s="6">
        <f t="shared" si="0"/>
        <v>2679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2030</v>
      </c>
      <c r="D49" s="2">
        <v>2533</v>
      </c>
      <c r="E49" s="2">
        <v>2634</v>
      </c>
      <c r="F49" s="6">
        <f t="shared" si="0"/>
        <v>5167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1068</v>
      </c>
      <c r="D50" s="2">
        <v>1739</v>
      </c>
      <c r="E50" s="2">
        <v>1677</v>
      </c>
      <c r="F50" s="6">
        <f t="shared" si="0"/>
        <v>3416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984</v>
      </c>
      <c r="D51" s="2">
        <v>1590</v>
      </c>
      <c r="E51" s="2">
        <v>1446</v>
      </c>
      <c r="F51" s="6">
        <f t="shared" si="0"/>
        <v>3036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65995</v>
      </c>
      <c r="D52" s="9">
        <f>SUM(D4:D51)</f>
        <v>94546</v>
      </c>
      <c r="E52" s="9">
        <f>SUM(E4:E51)</f>
        <v>93302</v>
      </c>
      <c r="F52" s="10">
        <f>SUM(D52:E52)</f>
        <v>187848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s="14" customFormat="1" ht="28.5" customHeight="1" thickBot="1" x14ac:dyDescent="0.3">
      <c r="A1" s="13" t="s">
        <v>56</v>
      </c>
    </row>
    <row r="2" spans="1:8" ht="29.25" customHeight="1" thickTop="1" thickBot="1" x14ac:dyDescent="0.3">
      <c r="A2" s="16" t="s">
        <v>65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30</v>
      </c>
      <c r="C4" s="2">
        <v>3116</v>
      </c>
      <c r="D4" s="2">
        <v>3689</v>
      </c>
      <c r="E4" s="2">
        <v>3429</v>
      </c>
      <c r="F4" s="6">
        <f>SUM(D4:E4)</f>
        <v>7118</v>
      </c>
    </row>
    <row r="5" spans="1:8" ht="20.100000000000001" customHeight="1" thickBot="1" x14ac:dyDescent="0.3">
      <c r="A5" s="5" t="s">
        <v>6</v>
      </c>
      <c r="B5" s="2">
        <v>31</v>
      </c>
      <c r="C5" s="2">
        <v>3230</v>
      </c>
      <c r="D5" s="2">
        <v>4053</v>
      </c>
      <c r="E5" s="2">
        <v>4012</v>
      </c>
      <c r="F5" s="6">
        <f t="shared" ref="F5:F51" si="0">SUM(D5:E5)</f>
        <v>8065</v>
      </c>
    </row>
    <row r="6" spans="1:8" ht="20.100000000000001" customHeight="1" thickBot="1" x14ac:dyDescent="0.3">
      <c r="A6" s="5" t="s">
        <v>7</v>
      </c>
      <c r="B6" s="2">
        <v>15</v>
      </c>
      <c r="C6" s="2">
        <v>1472</v>
      </c>
      <c r="D6" s="2">
        <v>1761</v>
      </c>
      <c r="E6" s="2">
        <v>1756</v>
      </c>
      <c r="F6" s="6">
        <f t="shared" si="0"/>
        <v>3517</v>
      </c>
    </row>
    <row r="7" spans="1:8" ht="20.100000000000001" customHeight="1" thickBot="1" x14ac:dyDescent="0.3">
      <c r="A7" s="5" t="s">
        <v>8</v>
      </c>
      <c r="B7" s="2">
        <v>30</v>
      </c>
      <c r="C7" s="2">
        <v>1290</v>
      </c>
      <c r="D7" s="2">
        <v>1920</v>
      </c>
      <c r="E7" s="2">
        <v>1931</v>
      </c>
      <c r="F7" s="6">
        <f t="shared" si="0"/>
        <v>3851</v>
      </c>
    </row>
    <row r="8" spans="1:8" ht="20.100000000000001" customHeight="1" thickBot="1" x14ac:dyDescent="0.3">
      <c r="A8" s="5" t="s">
        <v>9</v>
      </c>
      <c r="B8" s="2">
        <v>34</v>
      </c>
      <c r="C8" s="2">
        <v>1513</v>
      </c>
      <c r="D8" s="2">
        <v>2104</v>
      </c>
      <c r="E8" s="2">
        <v>2160</v>
      </c>
      <c r="F8" s="6">
        <f t="shared" si="0"/>
        <v>4264</v>
      </c>
    </row>
    <row r="9" spans="1:8" ht="20.100000000000001" customHeight="1" thickBot="1" x14ac:dyDescent="0.3">
      <c r="A9" s="5" t="s">
        <v>10</v>
      </c>
      <c r="B9" s="2">
        <v>35</v>
      </c>
      <c r="C9" s="2">
        <v>1344</v>
      </c>
      <c r="D9" s="2">
        <v>2018</v>
      </c>
      <c r="E9" s="2">
        <v>1905</v>
      </c>
      <c r="F9" s="6">
        <f t="shared" si="0"/>
        <v>3923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1225</v>
      </c>
      <c r="D10" s="2">
        <v>1985</v>
      </c>
      <c r="E10" s="2">
        <v>1850</v>
      </c>
      <c r="F10" s="6">
        <f t="shared" si="0"/>
        <v>3835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1753</v>
      </c>
      <c r="D11" s="2">
        <v>2555</v>
      </c>
      <c r="E11" s="2">
        <v>2552</v>
      </c>
      <c r="F11" s="6">
        <f t="shared" si="0"/>
        <v>5107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1324</v>
      </c>
      <c r="D12" s="2">
        <v>2093</v>
      </c>
      <c r="E12" s="2">
        <v>1933</v>
      </c>
      <c r="F12" s="6">
        <f t="shared" si="0"/>
        <v>4026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815</v>
      </c>
      <c r="D13" s="2">
        <v>1314</v>
      </c>
      <c r="E13" s="2">
        <v>1165</v>
      </c>
      <c r="F13" s="6">
        <f t="shared" si="0"/>
        <v>2479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992</v>
      </c>
      <c r="D14" s="2">
        <v>1588</v>
      </c>
      <c r="E14" s="2">
        <v>1551</v>
      </c>
      <c r="F14" s="6">
        <f t="shared" si="0"/>
        <v>3139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1591</v>
      </c>
      <c r="D15" s="2">
        <v>2288</v>
      </c>
      <c r="E15" s="2">
        <v>2258</v>
      </c>
      <c r="F15" s="6">
        <f t="shared" si="0"/>
        <v>4546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1191</v>
      </c>
      <c r="D16" s="2">
        <v>1968</v>
      </c>
      <c r="E16" s="2">
        <v>1845</v>
      </c>
      <c r="F16" s="6">
        <f t="shared" si="0"/>
        <v>3813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1628</v>
      </c>
      <c r="D17" s="2">
        <v>2311</v>
      </c>
      <c r="E17" s="2">
        <v>2207</v>
      </c>
      <c r="F17" s="6">
        <f t="shared" si="0"/>
        <v>4518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1219</v>
      </c>
      <c r="D18" s="2">
        <v>1926</v>
      </c>
      <c r="E18" s="2">
        <v>1924</v>
      </c>
      <c r="F18" s="6">
        <f t="shared" si="0"/>
        <v>3850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1422</v>
      </c>
      <c r="D19" s="2">
        <v>2171</v>
      </c>
      <c r="E19" s="2">
        <v>2175</v>
      </c>
      <c r="F19" s="6">
        <f t="shared" si="0"/>
        <v>4346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3038</v>
      </c>
      <c r="D20" s="2">
        <v>3932</v>
      </c>
      <c r="E20" s="2">
        <v>4144</v>
      </c>
      <c r="F20" s="6">
        <f t="shared" si="0"/>
        <v>8076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624</v>
      </c>
      <c r="D21" s="2">
        <v>880</v>
      </c>
      <c r="E21" s="2">
        <v>919</v>
      </c>
      <c r="F21" s="6">
        <f t="shared" si="0"/>
        <v>1799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1283</v>
      </c>
      <c r="D22" s="2">
        <v>2015</v>
      </c>
      <c r="E22" s="2">
        <v>1980</v>
      </c>
      <c r="F22" s="6">
        <f t="shared" si="0"/>
        <v>3995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1607</v>
      </c>
      <c r="D23" s="2">
        <v>2228</v>
      </c>
      <c r="E23" s="2">
        <v>2284</v>
      </c>
      <c r="F23" s="6">
        <f t="shared" si="0"/>
        <v>4512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794</v>
      </c>
      <c r="D24" s="2">
        <v>1112</v>
      </c>
      <c r="E24" s="2">
        <v>1111</v>
      </c>
      <c r="F24" s="6">
        <f t="shared" si="0"/>
        <v>2223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2321</v>
      </c>
      <c r="D25" s="2">
        <v>3074</v>
      </c>
      <c r="E25" s="2">
        <v>3229</v>
      </c>
      <c r="F25" s="6">
        <f t="shared" si="0"/>
        <v>6303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1744</v>
      </c>
      <c r="D26" s="2">
        <v>2344</v>
      </c>
      <c r="E26" s="2">
        <v>2409</v>
      </c>
      <c r="F26" s="6">
        <f t="shared" si="0"/>
        <v>4753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1284</v>
      </c>
      <c r="D27" s="2">
        <v>2533</v>
      </c>
      <c r="E27" s="2">
        <v>1814</v>
      </c>
      <c r="F27" s="6">
        <f t="shared" si="0"/>
        <v>4347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995</v>
      </c>
      <c r="D28" s="2">
        <v>1522</v>
      </c>
      <c r="E28" s="2">
        <v>1427</v>
      </c>
      <c r="F28" s="6">
        <f t="shared" si="0"/>
        <v>2949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1617</v>
      </c>
      <c r="D29" s="2">
        <v>2450</v>
      </c>
      <c r="E29" s="2">
        <v>2544</v>
      </c>
      <c r="F29" s="6">
        <f t="shared" si="0"/>
        <v>4994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1904</v>
      </c>
      <c r="D30" s="2">
        <v>2143</v>
      </c>
      <c r="E30" s="2">
        <v>2283</v>
      </c>
      <c r="F30" s="6">
        <f t="shared" si="0"/>
        <v>4426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1681</v>
      </c>
      <c r="D31" s="2">
        <v>2489</v>
      </c>
      <c r="E31" s="2">
        <v>2442</v>
      </c>
      <c r="F31" s="6">
        <f t="shared" si="0"/>
        <v>4931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1127</v>
      </c>
      <c r="D32" s="2">
        <v>1658</v>
      </c>
      <c r="E32" s="2">
        <v>1708</v>
      </c>
      <c r="F32" s="6">
        <f t="shared" si="0"/>
        <v>3366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1855</v>
      </c>
      <c r="D33" s="2">
        <v>2417</v>
      </c>
      <c r="E33" s="2">
        <v>2631</v>
      </c>
      <c r="F33" s="6">
        <f t="shared" si="0"/>
        <v>5048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1104</v>
      </c>
      <c r="D34" s="2">
        <v>1841</v>
      </c>
      <c r="E34" s="2">
        <v>1764</v>
      </c>
      <c r="F34" s="6">
        <f t="shared" si="0"/>
        <v>3605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769</v>
      </c>
      <c r="D35" s="2">
        <v>1218</v>
      </c>
      <c r="E35" s="2">
        <v>1098</v>
      </c>
      <c r="F35" s="6">
        <f t="shared" si="0"/>
        <v>2316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1472</v>
      </c>
      <c r="D36" s="2">
        <v>2102</v>
      </c>
      <c r="E36" s="2">
        <v>2112</v>
      </c>
      <c r="F36" s="6">
        <f t="shared" si="0"/>
        <v>4214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549</v>
      </c>
      <c r="D37" s="2">
        <v>902</v>
      </c>
      <c r="E37" s="2">
        <v>878</v>
      </c>
      <c r="F37" s="6">
        <f t="shared" si="0"/>
        <v>1780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609</v>
      </c>
      <c r="D38" s="2">
        <v>841</v>
      </c>
      <c r="E38" s="2">
        <v>827</v>
      </c>
      <c r="F38" s="6">
        <f t="shared" si="0"/>
        <v>1668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918</v>
      </c>
      <c r="D39" s="2">
        <v>1274</v>
      </c>
      <c r="E39" s="2">
        <v>1388</v>
      </c>
      <c r="F39" s="6">
        <f t="shared" si="0"/>
        <v>2662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821</v>
      </c>
      <c r="D40" s="2">
        <v>1125</v>
      </c>
      <c r="E40" s="2">
        <v>1163</v>
      </c>
      <c r="F40" s="6">
        <f t="shared" si="0"/>
        <v>2288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2170</v>
      </c>
      <c r="D41" s="2">
        <v>2569</v>
      </c>
      <c r="E41" s="2">
        <v>2718</v>
      </c>
      <c r="F41" s="6">
        <f t="shared" si="0"/>
        <v>5287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1345</v>
      </c>
      <c r="D42" s="2">
        <v>1842</v>
      </c>
      <c r="E42" s="2">
        <v>1844</v>
      </c>
      <c r="F42" s="6">
        <f t="shared" si="0"/>
        <v>3686</v>
      </c>
    </row>
    <row r="43" spans="1:6" ht="20.100000000000001" customHeight="1" thickBot="1" x14ac:dyDescent="0.3">
      <c r="A43" s="5" t="s">
        <v>44</v>
      </c>
      <c r="B43" s="2">
        <v>19</v>
      </c>
      <c r="C43" s="2">
        <v>1015</v>
      </c>
      <c r="D43" s="2">
        <v>1566</v>
      </c>
      <c r="E43" s="2">
        <v>1533</v>
      </c>
      <c r="F43" s="6">
        <f t="shared" si="0"/>
        <v>3099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1048</v>
      </c>
      <c r="D44" s="2">
        <v>1480</v>
      </c>
      <c r="E44" s="2">
        <v>1513</v>
      </c>
      <c r="F44" s="6">
        <f t="shared" si="0"/>
        <v>2993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1434</v>
      </c>
      <c r="D45" s="2">
        <v>2127</v>
      </c>
      <c r="E45" s="2">
        <v>2106</v>
      </c>
      <c r="F45" s="6">
        <f t="shared" si="0"/>
        <v>4233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1664</v>
      </c>
      <c r="D46" s="2">
        <v>2216</v>
      </c>
      <c r="E46" s="2">
        <v>2361</v>
      </c>
      <c r="F46" s="6">
        <f t="shared" si="0"/>
        <v>4577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1026</v>
      </c>
      <c r="D47" s="15">
        <v>1603</v>
      </c>
      <c r="E47" s="2">
        <v>1511</v>
      </c>
      <c r="F47" s="6">
        <f t="shared" si="0"/>
        <v>3114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887</v>
      </c>
      <c r="D48" s="2">
        <v>1328</v>
      </c>
      <c r="E48" s="2">
        <v>1334</v>
      </c>
      <c r="F48" s="6">
        <f t="shared" si="0"/>
        <v>2662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2042</v>
      </c>
      <c r="D49" s="2">
        <v>2571</v>
      </c>
      <c r="E49" s="2">
        <v>2651</v>
      </c>
      <c r="F49" s="6">
        <f t="shared" si="0"/>
        <v>5222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1071</v>
      </c>
      <c r="D50" s="2">
        <v>1729</v>
      </c>
      <c r="E50" s="2">
        <v>1686</v>
      </c>
      <c r="F50" s="6">
        <f t="shared" si="0"/>
        <v>3415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990</v>
      </c>
      <c r="D51" s="2">
        <v>1595</v>
      </c>
      <c r="E51" s="2">
        <v>1490</v>
      </c>
      <c r="F51" s="6">
        <f t="shared" si="0"/>
        <v>3085</v>
      </c>
    </row>
    <row r="52" spans="1:6" ht="27" customHeight="1" thickBot="1" x14ac:dyDescent="0.3">
      <c r="A52" s="8" t="s">
        <v>53</v>
      </c>
      <c r="B52" s="9">
        <f>SUM(B4:B51)</f>
        <v>1293</v>
      </c>
      <c r="C52" s="9">
        <f>SUM(C4:C51)</f>
        <v>67933</v>
      </c>
      <c r="D52" s="9">
        <f>SUM(D4:D51)</f>
        <v>96470</v>
      </c>
      <c r="E52" s="9">
        <f>SUM(E4:E51)</f>
        <v>95555</v>
      </c>
      <c r="F52" s="10">
        <f>SUM(D52:E52)</f>
        <v>192025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s="14" customFormat="1" ht="28.5" customHeight="1" thickBot="1" x14ac:dyDescent="0.3">
      <c r="A1" s="13" t="s">
        <v>56</v>
      </c>
    </row>
    <row r="2" spans="1:8" ht="29.25" customHeight="1" thickTop="1" thickBot="1" x14ac:dyDescent="0.3">
      <c r="A2" s="16" t="s">
        <v>66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31</v>
      </c>
      <c r="C4" s="2">
        <v>3154</v>
      </c>
      <c r="D4" s="2">
        <v>3730</v>
      </c>
      <c r="E4" s="2">
        <v>3470</v>
      </c>
      <c r="F4" s="6">
        <f>SUM(D4:E4)</f>
        <v>7200</v>
      </c>
    </row>
    <row r="5" spans="1:8" ht="20.100000000000001" customHeight="1" thickBot="1" x14ac:dyDescent="0.3">
      <c r="A5" s="5" t="s">
        <v>6</v>
      </c>
      <c r="B5" s="2">
        <v>31</v>
      </c>
      <c r="C5" s="2">
        <v>3274</v>
      </c>
      <c r="D5" s="2">
        <v>4096</v>
      </c>
      <c r="E5" s="2">
        <v>4063</v>
      </c>
      <c r="F5" s="6">
        <f t="shared" ref="F5:F51" si="0">SUM(D5:E5)</f>
        <v>8159</v>
      </c>
    </row>
    <row r="6" spans="1:8" ht="20.100000000000001" customHeight="1" thickBot="1" x14ac:dyDescent="0.3">
      <c r="A6" s="5" t="s">
        <v>7</v>
      </c>
      <c r="B6" s="2">
        <v>23</v>
      </c>
      <c r="C6" s="2">
        <v>1500</v>
      </c>
      <c r="D6" s="2">
        <v>1793</v>
      </c>
      <c r="E6" s="2">
        <v>1781</v>
      </c>
      <c r="F6" s="6">
        <f t="shared" si="0"/>
        <v>3574</v>
      </c>
    </row>
    <row r="7" spans="1:8" ht="20.100000000000001" customHeight="1" thickBot="1" x14ac:dyDescent="0.3">
      <c r="A7" s="5" t="s">
        <v>8</v>
      </c>
      <c r="B7" s="2">
        <v>30</v>
      </c>
      <c r="C7" s="2">
        <v>1290</v>
      </c>
      <c r="D7" s="2">
        <v>1919</v>
      </c>
      <c r="E7" s="2">
        <v>1929</v>
      </c>
      <c r="F7" s="6">
        <f t="shared" si="0"/>
        <v>3848</v>
      </c>
    </row>
    <row r="8" spans="1:8" ht="20.100000000000001" customHeight="1" thickBot="1" x14ac:dyDescent="0.3">
      <c r="A8" s="5" t="s">
        <v>9</v>
      </c>
      <c r="B8" s="2">
        <v>34</v>
      </c>
      <c r="C8" s="2">
        <v>1515</v>
      </c>
      <c r="D8" s="2">
        <v>2102</v>
      </c>
      <c r="E8" s="2">
        <v>2158</v>
      </c>
      <c r="F8" s="6">
        <f t="shared" si="0"/>
        <v>4260</v>
      </c>
    </row>
    <row r="9" spans="1:8" ht="20.100000000000001" customHeight="1" thickBot="1" x14ac:dyDescent="0.3">
      <c r="A9" s="5" t="s">
        <v>10</v>
      </c>
      <c r="B9" s="2">
        <v>35</v>
      </c>
      <c r="C9" s="2">
        <v>1354</v>
      </c>
      <c r="D9" s="2">
        <v>2031</v>
      </c>
      <c r="E9" s="2">
        <v>1916</v>
      </c>
      <c r="F9" s="6">
        <f t="shared" si="0"/>
        <v>3947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1228</v>
      </c>
      <c r="D10" s="2">
        <v>1985</v>
      </c>
      <c r="E10" s="2">
        <v>1853</v>
      </c>
      <c r="F10" s="6">
        <f t="shared" si="0"/>
        <v>3838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1759</v>
      </c>
      <c r="D11" s="2">
        <v>2553</v>
      </c>
      <c r="E11" s="2">
        <v>2553</v>
      </c>
      <c r="F11" s="6">
        <f t="shared" si="0"/>
        <v>5106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1334</v>
      </c>
      <c r="D12" s="2">
        <v>2104</v>
      </c>
      <c r="E12" s="2">
        <v>1931</v>
      </c>
      <c r="F12" s="6">
        <f t="shared" si="0"/>
        <v>4035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817</v>
      </c>
      <c r="D13" s="2">
        <v>1313</v>
      </c>
      <c r="E13" s="2">
        <v>1165</v>
      </c>
      <c r="F13" s="6">
        <f t="shared" si="0"/>
        <v>2478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995</v>
      </c>
      <c r="D14" s="2">
        <v>1589</v>
      </c>
      <c r="E14" s="2">
        <v>1559</v>
      </c>
      <c r="F14" s="6">
        <f t="shared" si="0"/>
        <v>3148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1589</v>
      </c>
      <c r="D15" s="2">
        <v>2287</v>
      </c>
      <c r="E15" s="2">
        <v>2266</v>
      </c>
      <c r="F15" s="6">
        <f t="shared" si="0"/>
        <v>4553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1193</v>
      </c>
      <c r="D16" s="2">
        <v>1966</v>
      </c>
      <c r="E16" s="2">
        <v>1847</v>
      </c>
      <c r="F16" s="6">
        <f t="shared" si="0"/>
        <v>3813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1632</v>
      </c>
      <c r="D17" s="2">
        <v>2319</v>
      </c>
      <c r="E17" s="2">
        <v>2211</v>
      </c>
      <c r="F17" s="6">
        <f t="shared" si="0"/>
        <v>4530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1221</v>
      </c>
      <c r="D18" s="2">
        <v>1932</v>
      </c>
      <c r="E18" s="2">
        <v>1935</v>
      </c>
      <c r="F18" s="6">
        <f t="shared" si="0"/>
        <v>3867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1434</v>
      </c>
      <c r="D19" s="2">
        <v>2183</v>
      </c>
      <c r="E19" s="2">
        <v>2194</v>
      </c>
      <c r="F19" s="6">
        <f t="shared" si="0"/>
        <v>4377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3045</v>
      </c>
      <c r="D20" s="2">
        <v>3954</v>
      </c>
      <c r="E20" s="2">
        <v>4145</v>
      </c>
      <c r="F20" s="6">
        <f t="shared" si="0"/>
        <v>8099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624</v>
      </c>
      <c r="D21" s="2">
        <v>884</v>
      </c>
      <c r="E21" s="2">
        <v>918</v>
      </c>
      <c r="F21" s="6">
        <f t="shared" si="0"/>
        <v>1802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1288</v>
      </c>
      <c r="D22" s="2">
        <v>2017</v>
      </c>
      <c r="E22" s="2">
        <v>1980</v>
      </c>
      <c r="F22" s="6">
        <f t="shared" si="0"/>
        <v>3997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1605</v>
      </c>
      <c r="D23" s="2">
        <v>2219</v>
      </c>
      <c r="E23" s="2">
        <v>2285</v>
      </c>
      <c r="F23" s="6">
        <f t="shared" si="0"/>
        <v>4504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795</v>
      </c>
      <c r="D24" s="2">
        <v>1117</v>
      </c>
      <c r="E24" s="2">
        <v>1112</v>
      </c>
      <c r="F24" s="6">
        <f t="shared" si="0"/>
        <v>2229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2321</v>
      </c>
      <c r="D25" s="2">
        <v>3077</v>
      </c>
      <c r="E25" s="2">
        <v>3231</v>
      </c>
      <c r="F25" s="6">
        <f t="shared" si="0"/>
        <v>6308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1745</v>
      </c>
      <c r="D26" s="2">
        <v>2342</v>
      </c>
      <c r="E26" s="2">
        <v>2413</v>
      </c>
      <c r="F26" s="6">
        <f t="shared" si="0"/>
        <v>4755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1283</v>
      </c>
      <c r="D27" s="2">
        <v>2514</v>
      </c>
      <c r="E27" s="2">
        <v>1813</v>
      </c>
      <c r="F27" s="6">
        <f t="shared" si="0"/>
        <v>4327</v>
      </c>
    </row>
    <row r="28" spans="1:6" ht="20.100000000000001" customHeight="1" thickBot="1" x14ac:dyDescent="0.3">
      <c r="A28" s="5" t="s">
        <v>29</v>
      </c>
      <c r="B28" s="2">
        <v>24</v>
      </c>
      <c r="C28" s="2">
        <v>996</v>
      </c>
      <c r="D28" s="2">
        <v>1520</v>
      </c>
      <c r="E28" s="2">
        <v>1429</v>
      </c>
      <c r="F28" s="6">
        <f t="shared" si="0"/>
        <v>2949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1616</v>
      </c>
      <c r="D29" s="2">
        <v>2442</v>
      </c>
      <c r="E29" s="2">
        <v>2539</v>
      </c>
      <c r="F29" s="6">
        <f t="shared" si="0"/>
        <v>4981</v>
      </c>
    </row>
    <row r="30" spans="1:6" ht="20.100000000000001" customHeight="1" thickBot="1" x14ac:dyDescent="0.3">
      <c r="A30" s="5" t="s">
        <v>31</v>
      </c>
      <c r="B30" s="2">
        <v>31</v>
      </c>
      <c r="C30" s="2">
        <v>1914</v>
      </c>
      <c r="D30" s="2">
        <v>2164</v>
      </c>
      <c r="E30" s="2">
        <v>2299</v>
      </c>
      <c r="F30" s="6">
        <f t="shared" si="0"/>
        <v>4463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1681</v>
      </c>
      <c r="D31" s="2">
        <v>2496</v>
      </c>
      <c r="E31" s="2">
        <v>2446</v>
      </c>
      <c r="F31" s="6">
        <f t="shared" si="0"/>
        <v>4942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1126</v>
      </c>
      <c r="D32" s="2">
        <v>1660</v>
      </c>
      <c r="E32" s="2">
        <v>1702</v>
      </c>
      <c r="F32" s="6">
        <f t="shared" si="0"/>
        <v>3362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1861</v>
      </c>
      <c r="D33" s="2">
        <v>2420</v>
      </c>
      <c r="E33" s="2">
        <v>2629</v>
      </c>
      <c r="F33" s="6">
        <f t="shared" si="0"/>
        <v>5049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1111</v>
      </c>
      <c r="D34" s="2">
        <v>1843</v>
      </c>
      <c r="E34" s="2">
        <v>1766</v>
      </c>
      <c r="F34" s="6">
        <f t="shared" si="0"/>
        <v>3609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772</v>
      </c>
      <c r="D35" s="2">
        <v>1218</v>
      </c>
      <c r="E35" s="2">
        <v>1097</v>
      </c>
      <c r="F35" s="6">
        <f t="shared" si="0"/>
        <v>2315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1470</v>
      </c>
      <c r="D36" s="2">
        <v>2114</v>
      </c>
      <c r="E36" s="2">
        <v>2116</v>
      </c>
      <c r="F36" s="6">
        <f t="shared" si="0"/>
        <v>4230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550</v>
      </c>
      <c r="D37" s="2">
        <v>904</v>
      </c>
      <c r="E37" s="2">
        <v>874</v>
      </c>
      <c r="F37" s="6">
        <f t="shared" si="0"/>
        <v>1778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610</v>
      </c>
      <c r="D38" s="2">
        <v>842</v>
      </c>
      <c r="E38" s="2">
        <v>825</v>
      </c>
      <c r="F38" s="6">
        <f t="shared" si="0"/>
        <v>1667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915</v>
      </c>
      <c r="D39" s="2">
        <v>1274</v>
      </c>
      <c r="E39" s="2">
        <v>1384</v>
      </c>
      <c r="F39" s="6">
        <f t="shared" si="0"/>
        <v>2658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823</v>
      </c>
      <c r="D40" s="2">
        <v>1129</v>
      </c>
      <c r="E40" s="2">
        <v>1168</v>
      </c>
      <c r="F40" s="6">
        <f t="shared" si="0"/>
        <v>2297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2166</v>
      </c>
      <c r="D41" s="2">
        <v>2561</v>
      </c>
      <c r="E41" s="2">
        <v>2721</v>
      </c>
      <c r="F41" s="6">
        <f t="shared" si="0"/>
        <v>5282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1349</v>
      </c>
      <c r="D42" s="2">
        <v>1848</v>
      </c>
      <c r="E42" s="2">
        <v>1854</v>
      </c>
      <c r="F42" s="6">
        <f t="shared" si="0"/>
        <v>3702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1016</v>
      </c>
      <c r="D43" s="2">
        <v>1568</v>
      </c>
      <c r="E43" s="2">
        <v>1532</v>
      </c>
      <c r="F43" s="6">
        <f t="shared" si="0"/>
        <v>3100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1055</v>
      </c>
      <c r="D44" s="2">
        <v>1484</v>
      </c>
      <c r="E44" s="2">
        <v>1524</v>
      </c>
      <c r="F44" s="6">
        <f t="shared" si="0"/>
        <v>3008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1445</v>
      </c>
      <c r="D45" s="2">
        <v>2133</v>
      </c>
      <c r="E45" s="2">
        <v>2121</v>
      </c>
      <c r="F45" s="6">
        <f t="shared" si="0"/>
        <v>4254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1664</v>
      </c>
      <c r="D46" s="2">
        <v>2211</v>
      </c>
      <c r="E46" s="2">
        <v>2364</v>
      </c>
      <c r="F46" s="6">
        <f t="shared" si="0"/>
        <v>4575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1027</v>
      </c>
      <c r="D47" s="15">
        <v>1602</v>
      </c>
      <c r="E47" s="2">
        <v>1517</v>
      </c>
      <c r="F47" s="6">
        <f t="shared" si="0"/>
        <v>3119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889</v>
      </c>
      <c r="D48" s="2">
        <v>1333</v>
      </c>
      <c r="E48" s="2">
        <v>1343</v>
      </c>
      <c r="F48" s="6">
        <f t="shared" si="0"/>
        <v>2676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2043</v>
      </c>
      <c r="D49" s="2">
        <v>2575</v>
      </c>
      <c r="E49" s="2">
        <v>2666</v>
      </c>
      <c r="F49" s="6">
        <f t="shared" si="0"/>
        <v>5241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1075</v>
      </c>
      <c r="D50" s="2">
        <v>1739</v>
      </c>
      <c r="E50" s="2">
        <v>1690</v>
      </c>
      <c r="F50" s="6">
        <f t="shared" si="0"/>
        <v>3429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997</v>
      </c>
      <c r="D51" s="2">
        <v>1608</v>
      </c>
      <c r="E51" s="2">
        <v>1494</v>
      </c>
      <c r="F51" s="6">
        <f t="shared" si="0"/>
        <v>3102</v>
      </c>
    </row>
    <row r="52" spans="1:6" ht="27" customHeight="1" thickBot="1" x14ac:dyDescent="0.3">
      <c r="A52" s="8" t="s">
        <v>53</v>
      </c>
      <c r="B52" s="9">
        <f>SUM(B4:B51)</f>
        <v>1310</v>
      </c>
      <c r="C52" s="9">
        <f>SUM(C4:C51)</f>
        <v>68166</v>
      </c>
      <c r="D52" s="9">
        <f>SUM(D4:D51)</f>
        <v>96714</v>
      </c>
      <c r="E52" s="9">
        <f>SUM(E4:E51)</f>
        <v>95828</v>
      </c>
      <c r="F52" s="10">
        <f>SUM(D52:E52)</f>
        <v>192542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s="14" customFormat="1" ht="28.5" customHeight="1" thickBot="1" x14ac:dyDescent="0.3">
      <c r="A1" s="13" t="s">
        <v>56</v>
      </c>
    </row>
    <row r="2" spans="1:8" ht="29.25" customHeight="1" thickTop="1" thickBot="1" x14ac:dyDescent="0.3">
      <c r="A2" s="16" t="s">
        <v>67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31</v>
      </c>
      <c r="C4" s="2">
        <v>3170</v>
      </c>
      <c r="D4" s="2">
        <v>3747</v>
      </c>
      <c r="E4" s="2">
        <v>3496</v>
      </c>
      <c r="F4" s="6">
        <f>SUM(D4:E4)</f>
        <v>7243</v>
      </c>
    </row>
    <row r="5" spans="1:8" ht="20.100000000000001" customHeight="1" thickBot="1" x14ac:dyDescent="0.3">
      <c r="A5" s="5" t="s">
        <v>6</v>
      </c>
      <c r="B5" s="2">
        <v>31</v>
      </c>
      <c r="C5" s="2">
        <v>3316</v>
      </c>
      <c r="D5" s="2">
        <v>4136</v>
      </c>
      <c r="E5" s="2">
        <v>4116</v>
      </c>
      <c r="F5" s="6">
        <f t="shared" ref="F5:F51" si="0">SUM(D5:E5)</f>
        <v>8252</v>
      </c>
    </row>
    <row r="6" spans="1:8" ht="20.100000000000001" customHeight="1" thickBot="1" x14ac:dyDescent="0.3">
      <c r="A6" s="5" t="s">
        <v>7</v>
      </c>
      <c r="B6" s="2">
        <v>23</v>
      </c>
      <c r="C6" s="2">
        <v>1514</v>
      </c>
      <c r="D6" s="2">
        <v>1806</v>
      </c>
      <c r="E6" s="2">
        <v>1797</v>
      </c>
      <c r="F6" s="6">
        <f t="shared" si="0"/>
        <v>3603</v>
      </c>
    </row>
    <row r="7" spans="1:8" ht="20.100000000000001" customHeight="1" thickBot="1" x14ac:dyDescent="0.3">
      <c r="A7" s="5" t="s">
        <v>8</v>
      </c>
      <c r="B7" s="2">
        <v>30</v>
      </c>
      <c r="C7" s="2">
        <v>1292</v>
      </c>
      <c r="D7" s="2">
        <v>1921</v>
      </c>
      <c r="E7" s="2">
        <v>1931</v>
      </c>
      <c r="F7" s="6">
        <f t="shared" si="0"/>
        <v>3852</v>
      </c>
    </row>
    <row r="8" spans="1:8" ht="20.100000000000001" customHeight="1" thickBot="1" x14ac:dyDescent="0.3">
      <c r="A8" s="5" t="s">
        <v>9</v>
      </c>
      <c r="B8" s="2">
        <v>34</v>
      </c>
      <c r="C8" s="2">
        <v>1514</v>
      </c>
      <c r="D8" s="2">
        <v>2100</v>
      </c>
      <c r="E8" s="2">
        <v>2158</v>
      </c>
      <c r="F8" s="6">
        <f t="shared" si="0"/>
        <v>4258</v>
      </c>
    </row>
    <row r="9" spans="1:8" ht="20.100000000000001" customHeight="1" thickBot="1" x14ac:dyDescent="0.3">
      <c r="A9" s="5" t="s">
        <v>10</v>
      </c>
      <c r="B9" s="2">
        <v>35</v>
      </c>
      <c r="C9" s="2">
        <v>1348</v>
      </c>
      <c r="D9" s="2">
        <v>2024</v>
      </c>
      <c r="E9" s="2">
        <v>1915</v>
      </c>
      <c r="F9" s="6">
        <f t="shared" si="0"/>
        <v>3939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1224</v>
      </c>
      <c r="D10" s="2">
        <v>1986</v>
      </c>
      <c r="E10" s="2">
        <v>1847</v>
      </c>
      <c r="F10" s="6">
        <f t="shared" si="0"/>
        <v>3833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1760</v>
      </c>
      <c r="D11" s="2">
        <v>2553</v>
      </c>
      <c r="E11" s="2">
        <v>2539</v>
      </c>
      <c r="F11" s="6">
        <f t="shared" si="0"/>
        <v>5092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1333</v>
      </c>
      <c r="D12" s="2">
        <v>2097</v>
      </c>
      <c r="E12" s="2">
        <v>1926</v>
      </c>
      <c r="F12" s="6">
        <f t="shared" si="0"/>
        <v>4023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821</v>
      </c>
      <c r="D13" s="2">
        <v>1321</v>
      </c>
      <c r="E13" s="2">
        <v>1168</v>
      </c>
      <c r="F13" s="6">
        <f t="shared" si="0"/>
        <v>2489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996</v>
      </c>
      <c r="D14" s="2">
        <v>1586</v>
      </c>
      <c r="E14" s="2">
        <v>1550</v>
      </c>
      <c r="F14" s="6">
        <f t="shared" si="0"/>
        <v>3136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1590</v>
      </c>
      <c r="D15" s="2">
        <v>2291</v>
      </c>
      <c r="E15" s="2">
        <v>2265</v>
      </c>
      <c r="F15" s="6">
        <f t="shared" si="0"/>
        <v>4556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1197</v>
      </c>
      <c r="D16" s="2">
        <v>1973</v>
      </c>
      <c r="E16" s="2">
        <v>1853</v>
      </c>
      <c r="F16" s="6">
        <f t="shared" si="0"/>
        <v>3826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1632</v>
      </c>
      <c r="D17" s="2">
        <v>2316</v>
      </c>
      <c r="E17" s="2">
        <v>2216</v>
      </c>
      <c r="F17" s="6">
        <f t="shared" si="0"/>
        <v>4532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1223</v>
      </c>
      <c r="D18" s="2">
        <v>1945</v>
      </c>
      <c r="E18" s="2">
        <v>1951</v>
      </c>
      <c r="F18" s="6">
        <f t="shared" si="0"/>
        <v>3896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1442</v>
      </c>
      <c r="D19" s="2">
        <v>2192</v>
      </c>
      <c r="E19" s="2">
        <v>2203</v>
      </c>
      <c r="F19" s="6">
        <f t="shared" si="0"/>
        <v>4395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3061</v>
      </c>
      <c r="D20" s="2">
        <v>3978</v>
      </c>
      <c r="E20" s="2">
        <v>4157</v>
      </c>
      <c r="F20" s="6">
        <f t="shared" si="0"/>
        <v>8135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625</v>
      </c>
      <c r="D21" s="2">
        <v>887</v>
      </c>
      <c r="E21" s="2">
        <v>913</v>
      </c>
      <c r="F21" s="6">
        <f t="shared" si="0"/>
        <v>1800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1291</v>
      </c>
      <c r="D22" s="2">
        <v>2018</v>
      </c>
      <c r="E22" s="2">
        <v>1990</v>
      </c>
      <c r="F22" s="6">
        <f t="shared" si="0"/>
        <v>4008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1605</v>
      </c>
      <c r="D23" s="2">
        <v>2224</v>
      </c>
      <c r="E23" s="2">
        <v>2284</v>
      </c>
      <c r="F23" s="6">
        <f t="shared" si="0"/>
        <v>4508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799</v>
      </c>
      <c r="D24" s="2">
        <v>1119</v>
      </c>
      <c r="E24" s="2">
        <v>1121</v>
      </c>
      <c r="F24" s="6">
        <f t="shared" si="0"/>
        <v>2240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2324</v>
      </c>
      <c r="D25" s="2">
        <v>3089</v>
      </c>
      <c r="E25" s="2">
        <v>3247</v>
      </c>
      <c r="F25" s="6">
        <f t="shared" si="0"/>
        <v>6336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1744</v>
      </c>
      <c r="D26" s="2">
        <v>2341</v>
      </c>
      <c r="E26" s="2">
        <v>2420</v>
      </c>
      <c r="F26" s="6">
        <f t="shared" si="0"/>
        <v>4761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1282</v>
      </c>
      <c r="D27" s="2">
        <v>2511</v>
      </c>
      <c r="E27" s="2">
        <v>1818</v>
      </c>
      <c r="F27" s="6">
        <f t="shared" si="0"/>
        <v>4329</v>
      </c>
    </row>
    <row r="28" spans="1:6" ht="20.100000000000001" customHeight="1" thickBot="1" x14ac:dyDescent="0.3">
      <c r="A28" s="5" t="s">
        <v>29</v>
      </c>
      <c r="B28" s="2">
        <v>24</v>
      </c>
      <c r="C28" s="2">
        <v>998</v>
      </c>
      <c r="D28" s="2">
        <v>1515</v>
      </c>
      <c r="E28" s="2">
        <v>1426</v>
      </c>
      <c r="F28" s="6">
        <f t="shared" si="0"/>
        <v>2941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1616</v>
      </c>
      <c r="D29" s="2">
        <v>2450</v>
      </c>
      <c r="E29" s="2">
        <v>2534</v>
      </c>
      <c r="F29" s="6">
        <f t="shared" si="0"/>
        <v>4984</v>
      </c>
    </row>
    <row r="30" spans="1:6" ht="20.100000000000001" customHeight="1" thickBot="1" x14ac:dyDescent="0.3">
      <c r="A30" s="5" t="s">
        <v>31</v>
      </c>
      <c r="B30" s="2">
        <v>31</v>
      </c>
      <c r="C30" s="2">
        <v>1922</v>
      </c>
      <c r="D30" s="2">
        <v>2167</v>
      </c>
      <c r="E30" s="2">
        <v>2308</v>
      </c>
      <c r="F30" s="6">
        <f t="shared" si="0"/>
        <v>4475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1683</v>
      </c>
      <c r="D31" s="2">
        <v>2497</v>
      </c>
      <c r="E31" s="2">
        <v>2449</v>
      </c>
      <c r="F31" s="6">
        <f t="shared" si="0"/>
        <v>4946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1124</v>
      </c>
      <c r="D32" s="2">
        <v>1659</v>
      </c>
      <c r="E32" s="2">
        <v>1697</v>
      </c>
      <c r="F32" s="6">
        <f t="shared" si="0"/>
        <v>3356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1858</v>
      </c>
      <c r="D33" s="2">
        <v>2411</v>
      </c>
      <c r="E33" s="2">
        <v>2625</v>
      </c>
      <c r="F33" s="6">
        <f t="shared" si="0"/>
        <v>5036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1110</v>
      </c>
      <c r="D34" s="2">
        <v>1846</v>
      </c>
      <c r="E34" s="2">
        <v>1771</v>
      </c>
      <c r="F34" s="6">
        <f t="shared" si="0"/>
        <v>3617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773</v>
      </c>
      <c r="D35" s="2">
        <v>1222</v>
      </c>
      <c r="E35" s="2">
        <v>1107</v>
      </c>
      <c r="F35" s="6">
        <f t="shared" si="0"/>
        <v>2329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1475</v>
      </c>
      <c r="D36" s="2">
        <v>2115</v>
      </c>
      <c r="E36" s="2">
        <v>2123</v>
      </c>
      <c r="F36" s="6">
        <f t="shared" si="0"/>
        <v>4238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552</v>
      </c>
      <c r="D37" s="2">
        <v>905</v>
      </c>
      <c r="E37" s="2">
        <v>876</v>
      </c>
      <c r="F37" s="6">
        <f t="shared" si="0"/>
        <v>1781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611</v>
      </c>
      <c r="D38" s="2">
        <v>842</v>
      </c>
      <c r="E38" s="2">
        <v>821</v>
      </c>
      <c r="F38" s="6">
        <f t="shared" si="0"/>
        <v>1663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915</v>
      </c>
      <c r="D39" s="2">
        <v>1278</v>
      </c>
      <c r="E39" s="2">
        <v>1388</v>
      </c>
      <c r="F39" s="6">
        <f t="shared" si="0"/>
        <v>2666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825</v>
      </c>
      <c r="D40" s="2">
        <v>1135</v>
      </c>
      <c r="E40" s="2">
        <v>1170</v>
      </c>
      <c r="F40" s="6">
        <f t="shared" si="0"/>
        <v>2305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2162</v>
      </c>
      <c r="D41" s="2">
        <v>2566</v>
      </c>
      <c r="E41" s="2">
        <v>2724</v>
      </c>
      <c r="F41" s="6">
        <f t="shared" si="0"/>
        <v>5290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1350</v>
      </c>
      <c r="D42" s="2">
        <v>1852</v>
      </c>
      <c r="E42" s="2">
        <v>1858</v>
      </c>
      <c r="F42" s="6">
        <f t="shared" si="0"/>
        <v>3710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1018</v>
      </c>
      <c r="D43" s="2">
        <v>1572</v>
      </c>
      <c r="E43" s="2">
        <v>1533</v>
      </c>
      <c r="F43" s="6">
        <f t="shared" si="0"/>
        <v>3105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1054</v>
      </c>
      <c r="D44" s="2">
        <v>1487</v>
      </c>
      <c r="E44" s="2">
        <v>1530</v>
      </c>
      <c r="F44" s="6">
        <f t="shared" si="0"/>
        <v>3017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1450</v>
      </c>
      <c r="D45" s="2">
        <v>2130</v>
      </c>
      <c r="E45" s="2">
        <v>2125</v>
      </c>
      <c r="F45" s="6">
        <f t="shared" si="0"/>
        <v>4255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1666</v>
      </c>
      <c r="D46" s="2">
        <v>2215</v>
      </c>
      <c r="E46" s="2">
        <v>2363</v>
      </c>
      <c r="F46" s="6">
        <f t="shared" si="0"/>
        <v>4578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1028</v>
      </c>
      <c r="D47" s="15">
        <v>1602</v>
      </c>
      <c r="E47" s="2">
        <v>1518</v>
      </c>
      <c r="F47" s="6">
        <f t="shared" si="0"/>
        <v>3120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886</v>
      </c>
      <c r="D48" s="2">
        <v>1328</v>
      </c>
      <c r="E48" s="2">
        <v>1340</v>
      </c>
      <c r="F48" s="6">
        <f t="shared" si="0"/>
        <v>2668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2041</v>
      </c>
      <c r="D49" s="2">
        <v>2577</v>
      </c>
      <c r="E49" s="2">
        <v>2676</v>
      </c>
      <c r="F49" s="6">
        <f t="shared" si="0"/>
        <v>5253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1074</v>
      </c>
      <c r="D50" s="2">
        <v>1741</v>
      </c>
      <c r="E50" s="2">
        <v>1689</v>
      </c>
      <c r="F50" s="6">
        <f t="shared" si="0"/>
        <v>3430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999</v>
      </c>
      <c r="D51" s="2">
        <v>1616</v>
      </c>
      <c r="E51" s="2">
        <v>1501</v>
      </c>
      <c r="F51" s="6">
        <f t="shared" si="0"/>
        <v>3117</v>
      </c>
    </row>
    <row r="52" spans="1:6" ht="27" customHeight="1" thickBot="1" x14ac:dyDescent="0.3">
      <c r="A52" s="8" t="s">
        <v>53</v>
      </c>
      <c r="B52" s="9">
        <f>SUM(B4:B51)</f>
        <v>1310</v>
      </c>
      <c r="C52" s="9">
        <f>SUM(C4:C51)</f>
        <v>68293</v>
      </c>
      <c r="D52" s="9">
        <f>SUM(D4:D51)</f>
        <v>96889</v>
      </c>
      <c r="E52" s="9">
        <f>SUM(E4:E51)</f>
        <v>96033</v>
      </c>
      <c r="F52" s="10">
        <f>SUM(D52:E52)</f>
        <v>192922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2" sqref="A2:F2"/>
    </sheetView>
  </sheetViews>
  <sheetFormatPr defaultRowHeight="16.5" x14ac:dyDescent="0.25"/>
  <sheetData>
    <row r="1" spans="1:6" ht="28.5" customHeight="1" thickBot="1" x14ac:dyDescent="0.3">
      <c r="A1" s="7" t="s">
        <v>56</v>
      </c>
    </row>
    <row r="2" spans="1:6" ht="29.25" customHeight="1" thickTop="1" thickBot="1" x14ac:dyDescent="0.3">
      <c r="A2" s="16" t="s">
        <v>68</v>
      </c>
      <c r="B2" s="17"/>
      <c r="C2" s="17"/>
      <c r="D2" s="17"/>
      <c r="E2" s="17"/>
      <c r="F2" s="18"/>
    </row>
    <row r="3" spans="1:6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20.100000000000001" customHeight="1" thickBot="1" x14ac:dyDescent="0.3">
      <c r="A4" s="5" t="s">
        <v>55</v>
      </c>
      <c r="B4" s="2">
        <v>30</v>
      </c>
      <c r="C4" s="2">
        <v>2820</v>
      </c>
      <c r="D4" s="2">
        <v>3425</v>
      </c>
      <c r="E4" s="2">
        <v>3111</v>
      </c>
      <c r="F4" s="6">
        <f>SUM(D4:E4)</f>
        <v>6536</v>
      </c>
    </row>
    <row r="5" spans="1:6" ht="20.100000000000001" customHeight="1" thickBot="1" x14ac:dyDescent="0.3">
      <c r="A5" s="5" t="s">
        <v>6</v>
      </c>
      <c r="B5" s="2">
        <v>31</v>
      </c>
      <c r="C5" s="2">
        <v>2792</v>
      </c>
      <c r="D5" s="2">
        <v>3627</v>
      </c>
      <c r="E5" s="2">
        <v>3575</v>
      </c>
      <c r="F5" s="6">
        <f t="shared" ref="F5:F51" si="0">SUM(D5:E5)</f>
        <v>7202</v>
      </c>
    </row>
    <row r="6" spans="1:6" ht="20.100000000000001" customHeight="1" thickBot="1" x14ac:dyDescent="0.3">
      <c r="A6" s="5" t="s">
        <v>7</v>
      </c>
      <c r="B6" s="2">
        <v>15</v>
      </c>
      <c r="C6" s="2">
        <v>1333</v>
      </c>
      <c r="D6" s="2">
        <v>1592</v>
      </c>
      <c r="E6" s="2">
        <v>1575</v>
      </c>
      <c r="F6" s="6">
        <f t="shared" si="0"/>
        <v>3167</v>
      </c>
    </row>
    <row r="7" spans="1:6" ht="20.100000000000001" customHeight="1" thickBot="1" x14ac:dyDescent="0.3">
      <c r="A7" s="5" t="s">
        <v>8</v>
      </c>
      <c r="B7" s="2">
        <v>30</v>
      </c>
      <c r="C7" s="2">
        <v>1294</v>
      </c>
      <c r="D7" s="2">
        <v>1920</v>
      </c>
      <c r="E7" s="2">
        <v>1965</v>
      </c>
      <c r="F7" s="6">
        <f t="shared" si="0"/>
        <v>3885</v>
      </c>
    </row>
    <row r="8" spans="1:6" ht="20.100000000000001" customHeight="1" thickBot="1" x14ac:dyDescent="0.3">
      <c r="A8" s="5" t="s">
        <v>9</v>
      </c>
      <c r="B8" s="2">
        <v>34</v>
      </c>
      <c r="C8" s="2">
        <v>1488</v>
      </c>
      <c r="D8" s="2">
        <v>2058</v>
      </c>
      <c r="E8" s="2">
        <v>2138</v>
      </c>
      <c r="F8" s="6">
        <f t="shared" si="0"/>
        <v>4196</v>
      </c>
    </row>
    <row r="9" spans="1:6" ht="20.100000000000001" customHeight="1" thickBot="1" x14ac:dyDescent="0.3">
      <c r="A9" s="5" t="s">
        <v>10</v>
      </c>
      <c r="B9" s="2">
        <v>35</v>
      </c>
      <c r="C9" s="2">
        <v>1345</v>
      </c>
      <c r="D9" s="2">
        <v>2042</v>
      </c>
      <c r="E9" s="2">
        <v>1895</v>
      </c>
      <c r="F9" s="6">
        <f t="shared" si="0"/>
        <v>3937</v>
      </c>
    </row>
    <row r="10" spans="1:6" ht="20.100000000000001" customHeight="1" thickBot="1" x14ac:dyDescent="0.3">
      <c r="A10" s="5" t="s">
        <v>11</v>
      </c>
      <c r="B10" s="2">
        <v>32</v>
      </c>
      <c r="C10" s="2">
        <v>1222</v>
      </c>
      <c r="D10" s="2">
        <v>1968</v>
      </c>
      <c r="E10" s="2">
        <v>1829</v>
      </c>
      <c r="F10" s="6">
        <f t="shared" si="0"/>
        <v>3797</v>
      </c>
    </row>
    <row r="11" spans="1:6" ht="20.100000000000001" customHeight="1" thickBot="1" x14ac:dyDescent="0.3">
      <c r="A11" s="5" t="s">
        <v>12</v>
      </c>
      <c r="B11" s="2">
        <v>34</v>
      </c>
      <c r="C11" s="2">
        <v>1714</v>
      </c>
      <c r="D11" s="2">
        <v>2529</v>
      </c>
      <c r="E11" s="2">
        <v>2499</v>
      </c>
      <c r="F11" s="6">
        <f t="shared" si="0"/>
        <v>5028</v>
      </c>
    </row>
    <row r="12" spans="1:6" ht="20.100000000000001" customHeight="1" thickBot="1" x14ac:dyDescent="0.3">
      <c r="A12" s="5" t="s">
        <v>13</v>
      </c>
      <c r="B12" s="2">
        <v>29</v>
      </c>
      <c r="C12" s="2">
        <v>1308</v>
      </c>
      <c r="D12" s="2">
        <v>2085</v>
      </c>
      <c r="E12" s="2">
        <v>1940</v>
      </c>
      <c r="F12" s="6">
        <f t="shared" si="0"/>
        <v>4025</v>
      </c>
    </row>
    <row r="13" spans="1:6" ht="20.100000000000001" customHeight="1" thickBot="1" x14ac:dyDescent="0.3">
      <c r="A13" s="5" t="s">
        <v>14</v>
      </c>
      <c r="B13" s="2">
        <v>19</v>
      </c>
      <c r="C13" s="2">
        <v>797</v>
      </c>
      <c r="D13" s="2">
        <v>1295</v>
      </c>
      <c r="E13" s="2">
        <v>1181</v>
      </c>
      <c r="F13" s="6">
        <f t="shared" si="0"/>
        <v>2476</v>
      </c>
    </row>
    <row r="14" spans="1:6" ht="20.100000000000001" customHeight="1" thickBot="1" x14ac:dyDescent="0.3">
      <c r="A14" s="5" t="s">
        <v>15</v>
      </c>
      <c r="B14" s="2">
        <v>19</v>
      </c>
      <c r="C14" s="2">
        <v>979</v>
      </c>
      <c r="D14" s="2">
        <v>1586</v>
      </c>
      <c r="E14" s="2">
        <v>1551</v>
      </c>
      <c r="F14" s="6">
        <f t="shared" si="0"/>
        <v>3137</v>
      </c>
    </row>
    <row r="15" spans="1:6" ht="20.100000000000001" customHeight="1" thickBot="1" x14ac:dyDescent="0.3">
      <c r="A15" s="5" t="s">
        <v>16</v>
      </c>
      <c r="B15" s="2">
        <v>35</v>
      </c>
      <c r="C15" s="2">
        <v>1573</v>
      </c>
      <c r="D15" s="2">
        <v>2248</v>
      </c>
      <c r="E15" s="2">
        <v>2207</v>
      </c>
      <c r="F15" s="6">
        <f t="shared" si="0"/>
        <v>4455</v>
      </c>
    </row>
    <row r="16" spans="1:6" ht="20.100000000000001" customHeight="1" thickBot="1" x14ac:dyDescent="0.3">
      <c r="A16" s="5" t="s">
        <v>17</v>
      </c>
      <c r="B16" s="2">
        <v>27</v>
      </c>
      <c r="C16" s="2">
        <v>1188</v>
      </c>
      <c r="D16" s="2">
        <v>1979</v>
      </c>
      <c r="E16" s="2">
        <v>1844</v>
      </c>
      <c r="F16" s="6">
        <f t="shared" si="0"/>
        <v>3823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1606</v>
      </c>
      <c r="D17" s="2">
        <v>2260</v>
      </c>
      <c r="E17" s="2">
        <v>2177</v>
      </c>
      <c r="F17" s="6">
        <f t="shared" si="0"/>
        <v>4437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1154</v>
      </c>
      <c r="D18" s="2">
        <v>1894</v>
      </c>
      <c r="E18" s="2">
        <v>1838</v>
      </c>
      <c r="F18" s="6">
        <f t="shared" si="0"/>
        <v>3732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1376</v>
      </c>
      <c r="D19" s="2">
        <v>2109</v>
      </c>
      <c r="E19" s="2">
        <v>2119</v>
      </c>
      <c r="F19" s="6">
        <f t="shared" si="0"/>
        <v>4228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2941</v>
      </c>
      <c r="D20" s="2">
        <v>3833</v>
      </c>
      <c r="E20" s="2">
        <v>4039</v>
      </c>
      <c r="F20" s="6">
        <f t="shared" si="0"/>
        <v>7872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619</v>
      </c>
      <c r="D21" s="2">
        <v>892</v>
      </c>
      <c r="E21" s="2">
        <v>917</v>
      </c>
      <c r="F21" s="6">
        <f t="shared" si="0"/>
        <v>1809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1263</v>
      </c>
      <c r="D22" s="2">
        <v>2010</v>
      </c>
      <c r="E22" s="2">
        <v>1949</v>
      </c>
      <c r="F22" s="6">
        <f t="shared" si="0"/>
        <v>3959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1612</v>
      </c>
      <c r="D23" s="2">
        <v>2236</v>
      </c>
      <c r="E23" s="2">
        <v>2257</v>
      </c>
      <c r="F23" s="6">
        <f t="shared" si="0"/>
        <v>4493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793</v>
      </c>
      <c r="D24" s="2">
        <v>1117</v>
      </c>
      <c r="E24" s="2">
        <v>1114</v>
      </c>
      <c r="F24" s="6">
        <f t="shared" si="0"/>
        <v>2231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2318</v>
      </c>
      <c r="D25" s="2">
        <v>3049</v>
      </c>
      <c r="E25" s="2">
        <v>3225</v>
      </c>
      <c r="F25" s="6">
        <f t="shared" si="0"/>
        <v>6274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1728</v>
      </c>
      <c r="D26" s="2">
        <v>2335</v>
      </c>
      <c r="E26" s="2">
        <v>2393</v>
      </c>
      <c r="F26" s="6">
        <f t="shared" si="0"/>
        <v>4728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1274</v>
      </c>
      <c r="D27" s="2">
        <v>2557</v>
      </c>
      <c r="E27" s="2">
        <v>1807</v>
      </c>
      <c r="F27" s="6">
        <f t="shared" si="0"/>
        <v>4364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982</v>
      </c>
      <c r="D28" s="2">
        <v>1491</v>
      </c>
      <c r="E28" s="2">
        <v>1412</v>
      </c>
      <c r="F28" s="6">
        <f t="shared" si="0"/>
        <v>2903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1607</v>
      </c>
      <c r="D29" s="2">
        <v>2421</v>
      </c>
      <c r="E29" s="2">
        <v>2522</v>
      </c>
      <c r="F29" s="6">
        <f t="shared" si="0"/>
        <v>4943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1755</v>
      </c>
      <c r="D30" s="2">
        <v>2032</v>
      </c>
      <c r="E30" s="2">
        <v>2137</v>
      </c>
      <c r="F30" s="6">
        <f t="shared" si="0"/>
        <v>4169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1656</v>
      </c>
      <c r="D31" s="2">
        <v>2481</v>
      </c>
      <c r="E31" s="2">
        <v>2445</v>
      </c>
      <c r="F31" s="6">
        <f t="shared" si="0"/>
        <v>4926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1117</v>
      </c>
      <c r="D32" s="2">
        <v>1636</v>
      </c>
      <c r="E32" s="2">
        <v>1693</v>
      </c>
      <c r="F32" s="6">
        <f t="shared" si="0"/>
        <v>3329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1832</v>
      </c>
      <c r="D33" s="2">
        <v>2389</v>
      </c>
      <c r="E33" s="2">
        <v>2621</v>
      </c>
      <c r="F33" s="6">
        <f t="shared" si="0"/>
        <v>5010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1094</v>
      </c>
      <c r="D34" s="2">
        <v>1838</v>
      </c>
      <c r="E34" s="2">
        <v>1741</v>
      </c>
      <c r="F34" s="6">
        <f t="shared" si="0"/>
        <v>3579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757</v>
      </c>
      <c r="D35" s="2">
        <v>1206</v>
      </c>
      <c r="E35" s="2">
        <v>1067</v>
      </c>
      <c r="F35" s="6">
        <f t="shared" si="0"/>
        <v>2273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1465</v>
      </c>
      <c r="D36" s="2">
        <v>2091</v>
      </c>
      <c r="E36" s="2">
        <v>2093</v>
      </c>
      <c r="F36" s="6">
        <f t="shared" si="0"/>
        <v>4184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552</v>
      </c>
      <c r="D37" s="2">
        <v>892</v>
      </c>
      <c r="E37" s="2">
        <v>870</v>
      </c>
      <c r="F37" s="6">
        <f t="shared" si="0"/>
        <v>1762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606</v>
      </c>
      <c r="D38" s="2">
        <v>849</v>
      </c>
      <c r="E38" s="2">
        <v>833</v>
      </c>
      <c r="F38" s="6">
        <f t="shared" si="0"/>
        <v>1682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906</v>
      </c>
      <c r="D39" s="2">
        <v>1255</v>
      </c>
      <c r="E39" s="2">
        <v>1372</v>
      </c>
      <c r="F39" s="6">
        <f t="shared" si="0"/>
        <v>2627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814</v>
      </c>
      <c r="D40" s="2">
        <v>1152</v>
      </c>
      <c r="E40" s="2">
        <v>1148</v>
      </c>
      <c r="F40" s="6">
        <f t="shared" si="0"/>
        <v>2300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2127</v>
      </c>
      <c r="D41" s="2">
        <v>2520</v>
      </c>
      <c r="E41" s="2">
        <v>2645</v>
      </c>
      <c r="F41" s="6">
        <f t="shared" si="0"/>
        <v>5165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1324</v>
      </c>
      <c r="D42" s="2">
        <v>1796</v>
      </c>
      <c r="E42" s="2">
        <v>1832</v>
      </c>
      <c r="F42" s="6">
        <f t="shared" si="0"/>
        <v>3628</v>
      </c>
    </row>
    <row r="43" spans="1:6" ht="20.100000000000001" customHeight="1" thickBot="1" x14ac:dyDescent="0.3">
      <c r="A43" s="5" t="s">
        <v>44</v>
      </c>
      <c r="B43" s="2">
        <v>19</v>
      </c>
      <c r="C43" s="2">
        <v>984</v>
      </c>
      <c r="D43" s="2">
        <v>1552</v>
      </c>
      <c r="E43" s="2">
        <v>1494</v>
      </c>
      <c r="F43" s="6">
        <f t="shared" si="0"/>
        <v>3046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1024</v>
      </c>
      <c r="D44" s="2">
        <v>1470</v>
      </c>
      <c r="E44" s="2">
        <v>1486</v>
      </c>
      <c r="F44" s="6">
        <f t="shared" si="0"/>
        <v>2956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1300</v>
      </c>
      <c r="D45" s="2">
        <v>1982</v>
      </c>
      <c r="E45" s="2">
        <v>1985</v>
      </c>
      <c r="F45" s="6">
        <f t="shared" si="0"/>
        <v>3967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1661</v>
      </c>
      <c r="D46" s="2">
        <v>2192</v>
      </c>
      <c r="E46" s="2">
        <v>2348</v>
      </c>
      <c r="F46" s="6">
        <f t="shared" si="0"/>
        <v>4540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1016</v>
      </c>
      <c r="D47" s="2">
        <v>1606</v>
      </c>
      <c r="E47" s="2">
        <v>1484</v>
      </c>
      <c r="F47" s="6">
        <f t="shared" si="0"/>
        <v>3090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881</v>
      </c>
      <c r="D48" s="2">
        <v>1344</v>
      </c>
      <c r="E48" s="2">
        <v>1333</v>
      </c>
      <c r="F48" s="6">
        <f t="shared" si="0"/>
        <v>2677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2032</v>
      </c>
      <c r="D49" s="2">
        <v>2529</v>
      </c>
      <c r="E49" s="2">
        <v>2640</v>
      </c>
      <c r="F49" s="6">
        <f t="shared" si="0"/>
        <v>5169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1070</v>
      </c>
      <c r="D50" s="2">
        <v>1742</v>
      </c>
      <c r="E50" s="2">
        <v>1675</v>
      </c>
      <c r="F50" s="6">
        <f t="shared" si="0"/>
        <v>3417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985</v>
      </c>
      <c r="D51" s="2">
        <v>1590</v>
      </c>
      <c r="E51" s="2">
        <v>1454</v>
      </c>
      <c r="F51" s="6">
        <f t="shared" si="0"/>
        <v>3044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66084</v>
      </c>
      <c r="D52" s="9">
        <f>SUM(D4:D51)</f>
        <v>94702</v>
      </c>
      <c r="E52" s="9">
        <f>SUM(E4:E51)</f>
        <v>93475</v>
      </c>
      <c r="F52" s="10">
        <f>SUM(D52:E52)</f>
        <v>188177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2" sqref="A2:F2"/>
    </sheetView>
  </sheetViews>
  <sheetFormatPr defaultRowHeight="16.5" x14ac:dyDescent="0.25"/>
  <sheetData>
    <row r="1" spans="1:6" ht="28.5" customHeight="1" thickBot="1" x14ac:dyDescent="0.3">
      <c r="A1" s="7" t="s">
        <v>56</v>
      </c>
    </row>
    <row r="2" spans="1:6" ht="29.25" customHeight="1" thickTop="1" thickBot="1" x14ac:dyDescent="0.3">
      <c r="A2" s="16" t="s">
        <v>54</v>
      </c>
      <c r="B2" s="17"/>
      <c r="C2" s="17"/>
      <c r="D2" s="17"/>
      <c r="E2" s="17"/>
      <c r="F2" s="18"/>
    </row>
    <row r="3" spans="1:6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20.100000000000001" customHeight="1" thickBot="1" x14ac:dyDescent="0.3">
      <c r="A4" s="5" t="s">
        <v>55</v>
      </c>
      <c r="B4" s="2">
        <v>30</v>
      </c>
      <c r="C4" s="2">
        <v>2845</v>
      </c>
      <c r="D4" s="2">
        <v>3437</v>
      </c>
      <c r="E4" s="2">
        <v>3143</v>
      </c>
      <c r="F4" s="6">
        <f>SUM(D4:E4)</f>
        <v>6580</v>
      </c>
    </row>
    <row r="5" spans="1:6" ht="20.100000000000001" customHeight="1" thickBot="1" x14ac:dyDescent="0.3">
      <c r="A5" s="5" t="s">
        <v>6</v>
      </c>
      <c r="B5" s="2">
        <v>31</v>
      </c>
      <c r="C5" s="2">
        <v>2848</v>
      </c>
      <c r="D5" s="2">
        <v>3687</v>
      </c>
      <c r="E5" s="2">
        <v>3600</v>
      </c>
      <c r="F5" s="6">
        <f t="shared" ref="F5:F51" si="0">SUM(D5:E5)</f>
        <v>7287</v>
      </c>
    </row>
    <row r="6" spans="1:6" ht="20.100000000000001" customHeight="1" thickBot="1" x14ac:dyDescent="0.3">
      <c r="A6" s="5" t="s">
        <v>7</v>
      </c>
      <c r="B6" s="2">
        <v>15</v>
      </c>
      <c r="C6" s="2">
        <v>1353</v>
      </c>
      <c r="D6" s="2">
        <v>1612</v>
      </c>
      <c r="E6" s="2">
        <v>1602</v>
      </c>
      <c r="F6" s="6">
        <f t="shared" si="0"/>
        <v>3214</v>
      </c>
    </row>
    <row r="7" spans="1:6" ht="20.100000000000001" customHeight="1" thickBot="1" x14ac:dyDescent="0.3">
      <c r="A7" s="5" t="s">
        <v>8</v>
      </c>
      <c r="B7" s="2">
        <v>30</v>
      </c>
      <c r="C7" s="2">
        <v>1299</v>
      </c>
      <c r="D7" s="2">
        <v>1927</v>
      </c>
      <c r="E7" s="2">
        <v>1966</v>
      </c>
      <c r="F7" s="6">
        <f t="shared" si="0"/>
        <v>3893</v>
      </c>
    </row>
    <row r="8" spans="1:6" ht="20.100000000000001" customHeight="1" thickBot="1" x14ac:dyDescent="0.3">
      <c r="A8" s="5" t="s">
        <v>9</v>
      </c>
      <c r="B8" s="2">
        <v>34</v>
      </c>
      <c r="C8" s="2">
        <v>1494</v>
      </c>
      <c r="D8" s="2">
        <v>2069</v>
      </c>
      <c r="E8" s="2">
        <v>2144</v>
      </c>
      <c r="F8" s="6">
        <f t="shared" si="0"/>
        <v>4213</v>
      </c>
    </row>
    <row r="9" spans="1:6" ht="20.100000000000001" customHeight="1" thickBot="1" x14ac:dyDescent="0.3">
      <c r="A9" s="5" t="s">
        <v>10</v>
      </c>
      <c r="B9" s="2">
        <v>35</v>
      </c>
      <c r="C9" s="2">
        <v>1343</v>
      </c>
      <c r="D9" s="2">
        <v>2031</v>
      </c>
      <c r="E9" s="2">
        <v>1891</v>
      </c>
      <c r="F9" s="6">
        <f t="shared" si="0"/>
        <v>3922</v>
      </c>
    </row>
    <row r="10" spans="1:6" ht="20.100000000000001" customHeight="1" thickBot="1" x14ac:dyDescent="0.3">
      <c r="A10" s="5" t="s">
        <v>11</v>
      </c>
      <c r="B10" s="2">
        <v>32</v>
      </c>
      <c r="C10" s="2">
        <v>1225</v>
      </c>
      <c r="D10" s="2">
        <v>1976</v>
      </c>
      <c r="E10" s="2">
        <v>1834</v>
      </c>
      <c r="F10" s="6">
        <f t="shared" si="0"/>
        <v>3810</v>
      </c>
    </row>
    <row r="11" spans="1:6" ht="20.100000000000001" customHeight="1" thickBot="1" x14ac:dyDescent="0.3">
      <c r="A11" s="5" t="s">
        <v>12</v>
      </c>
      <c r="B11" s="2">
        <v>34</v>
      </c>
      <c r="C11" s="2">
        <v>1712</v>
      </c>
      <c r="D11" s="2">
        <v>2532</v>
      </c>
      <c r="E11" s="2">
        <v>2504</v>
      </c>
      <c r="F11" s="6">
        <f t="shared" si="0"/>
        <v>5036</v>
      </c>
    </row>
    <row r="12" spans="1:6" ht="20.100000000000001" customHeight="1" thickBot="1" x14ac:dyDescent="0.3">
      <c r="A12" s="5" t="s">
        <v>13</v>
      </c>
      <c r="B12" s="2">
        <v>29</v>
      </c>
      <c r="C12" s="2">
        <v>1312</v>
      </c>
      <c r="D12" s="2">
        <v>2084</v>
      </c>
      <c r="E12" s="2">
        <v>1943</v>
      </c>
      <c r="F12" s="6">
        <f t="shared" si="0"/>
        <v>4027</v>
      </c>
    </row>
    <row r="13" spans="1:6" ht="20.100000000000001" customHeight="1" thickBot="1" x14ac:dyDescent="0.3">
      <c r="A13" s="5" t="s">
        <v>14</v>
      </c>
      <c r="B13" s="2">
        <v>19</v>
      </c>
      <c r="C13" s="2">
        <v>801</v>
      </c>
      <c r="D13" s="2">
        <v>1304</v>
      </c>
      <c r="E13" s="2">
        <v>1188</v>
      </c>
      <c r="F13" s="6">
        <f t="shared" si="0"/>
        <v>2492</v>
      </c>
    </row>
    <row r="14" spans="1:6" ht="20.100000000000001" customHeight="1" thickBot="1" x14ac:dyDescent="0.3">
      <c r="A14" s="5" t="s">
        <v>15</v>
      </c>
      <c r="B14" s="2">
        <v>19</v>
      </c>
      <c r="C14" s="2">
        <v>977</v>
      </c>
      <c r="D14" s="2">
        <v>1579</v>
      </c>
      <c r="E14" s="2">
        <v>1543</v>
      </c>
      <c r="F14" s="6">
        <f t="shared" si="0"/>
        <v>3122</v>
      </c>
    </row>
    <row r="15" spans="1:6" ht="20.100000000000001" customHeight="1" thickBot="1" x14ac:dyDescent="0.3">
      <c r="A15" s="5" t="s">
        <v>16</v>
      </c>
      <c r="B15" s="2">
        <v>35</v>
      </c>
      <c r="C15" s="2">
        <v>1576</v>
      </c>
      <c r="D15" s="2">
        <v>2253</v>
      </c>
      <c r="E15" s="2">
        <v>2213</v>
      </c>
      <c r="F15" s="6">
        <f t="shared" si="0"/>
        <v>4466</v>
      </c>
    </row>
    <row r="16" spans="1:6" ht="20.100000000000001" customHeight="1" thickBot="1" x14ac:dyDescent="0.3">
      <c r="A16" s="5" t="s">
        <v>17</v>
      </c>
      <c r="B16" s="2">
        <v>27</v>
      </c>
      <c r="C16" s="2">
        <v>1189</v>
      </c>
      <c r="D16" s="2">
        <v>1982</v>
      </c>
      <c r="E16" s="2">
        <v>1842</v>
      </c>
      <c r="F16" s="6">
        <f t="shared" si="0"/>
        <v>3824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1613</v>
      </c>
      <c r="D17" s="2">
        <v>2271</v>
      </c>
      <c r="E17" s="2">
        <v>2181</v>
      </c>
      <c r="F17" s="6">
        <f t="shared" si="0"/>
        <v>4452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1163</v>
      </c>
      <c r="D18" s="2">
        <v>1898</v>
      </c>
      <c r="E18" s="2">
        <v>1850</v>
      </c>
      <c r="F18" s="6">
        <f t="shared" si="0"/>
        <v>3748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1378</v>
      </c>
      <c r="D19" s="2">
        <v>2110</v>
      </c>
      <c r="E19" s="2">
        <v>2124</v>
      </c>
      <c r="F19" s="6">
        <f t="shared" si="0"/>
        <v>4234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2953</v>
      </c>
      <c r="D20" s="2">
        <v>3858</v>
      </c>
      <c r="E20" s="2">
        <v>4046</v>
      </c>
      <c r="F20" s="6">
        <f t="shared" si="0"/>
        <v>7904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621</v>
      </c>
      <c r="D21" s="2">
        <v>890</v>
      </c>
      <c r="E21" s="2">
        <v>922</v>
      </c>
      <c r="F21" s="6">
        <f t="shared" si="0"/>
        <v>1812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1260</v>
      </c>
      <c r="D22" s="2">
        <v>2009</v>
      </c>
      <c r="E22" s="2">
        <v>1944</v>
      </c>
      <c r="F22" s="6">
        <f t="shared" si="0"/>
        <v>3953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1614</v>
      </c>
      <c r="D23" s="2">
        <v>2243</v>
      </c>
      <c r="E23" s="2">
        <v>2253</v>
      </c>
      <c r="F23" s="6">
        <f t="shared" si="0"/>
        <v>4496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791</v>
      </c>
      <c r="D24" s="2">
        <v>1114</v>
      </c>
      <c r="E24" s="2">
        <v>1116</v>
      </c>
      <c r="F24" s="6">
        <f t="shared" si="0"/>
        <v>2230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2310</v>
      </c>
      <c r="D25" s="2">
        <v>3045</v>
      </c>
      <c r="E25" s="2">
        <v>3225</v>
      </c>
      <c r="F25" s="6">
        <f t="shared" si="0"/>
        <v>6270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1731</v>
      </c>
      <c r="D26" s="2">
        <v>2339</v>
      </c>
      <c r="E26" s="2">
        <v>2390</v>
      </c>
      <c r="F26" s="6">
        <f t="shared" si="0"/>
        <v>4729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1271</v>
      </c>
      <c r="D27" s="2">
        <v>2551</v>
      </c>
      <c r="E27" s="2">
        <v>1810</v>
      </c>
      <c r="F27" s="6">
        <f t="shared" si="0"/>
        <v>4361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990</v>
      </c>
      <c r="D28" s="2">
        <v>1498</v>
      </c>
      <c r="E28" s="2">
        <v>1409</v>
      </c>
      <c r="F28" s="6">
        <f t="shared" si="0"/>
        <v>2907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1606</v>
      </c>
      <c r="D29" s="2">
        <v>2419</v>
      </c>
      <c r="E29" s="2">
        <v>2520</v>
      </c>
      <c r="F29" s="6">
        <f t="shared" si="0"/>
        <v>4939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1767</v>
      </c>
      <c r="D30" s="2">
        <v>2055</v>
      </c>
      <c r="E30" s="2">
        <v>2161</v>
      </c>
      <c r="F30" s="6">
        <f t="shared" si="0"/>
        <v>4216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1661</v>
      </c>
      <c r="D31" s="2">
        <v>2486</v>
      </c>
      <c r="E31" s="2">
        <v>2446</v>
      </c>
      <c r="F31" s="6">
        <f t="shared" si="0"/>
        <v>4932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1119</v>
      </c>
      <c r="D32" s="2">
        <v>1654</v>
      </c>
      <c r="E32" s="2">
        <v>1707</v>
      </c>
      <c r="F32" s="6">
        <f t="shared" si="0"/>
        <v>3361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1836</v>
      </c>
      <c r="D33" s="2">
        <v>2399</v>
      </c>
      <c r="E33" s="2">
        <v>2625</v>
      </c>
      <c r="F33" s="6">
        <f t="shared" si="0"/>
        <v>5024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1100</v>
      </c>
      <c r="D34" s="2">
        <v>1843</v>
      </c>
      <c r="E34" s="2">
        <v>1747</v>
      </c>
      <c r="F34" s="6">
        <f t="shared" si="0"/>
        <v>3590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758</v>
      </c>
      <c r="D35" s="2">
        <v>1200</v>
      </c>
      <c r="E35" s="2">
        <v>1074</v>
      </c>
      <c r="F35" s="6">
        <f t="shared" si="0"/>
        <v>2274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1464</v>
      </c>
      <c r="D36" s="2">
        <v>2095</v>
      </c>
      <c r="E36" s="2">
        <v>2089</v>
      </c>
      <c r="F36" s="6">
        <f t="shared" si="0"/>
        <v>4184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548</v>
      </c>
      <c r="D37" s="2">
        <v>888</v>
      </c>
      <c r="E37" s="2">
        <v>863</v>
      </c>
      <c r="F37" s="6">
        <f t="shared" si="0"/>
        <v>1751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606</v>
      </c>
      <c r="D38" s="2">
        <v>844</v>
      </c>
      <c r="E38" s="2">
        <v>833</v>
      </c>
      <c r="F38" s="6">
        <f t="shared" si="0"/>
        <v>1677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909</v>
      </c>
      <c r="D39" s="2">
        <v>1255</v>
      </c>
      <c r="E39" s="2">
        <v>1373</v>
      </c>
      <c r="F39" s="6">
        <f t="shared" si="0"/>
        <v>2628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816</v>
      </c>
      <c r="D40" s="2">
        <v>1158</v>
      </c>
      <c r="E40" s="2">
        <v>1154</v>
      </c>
      <c r="F40" s="6">
        <f t="shared" si="0"/>
        <v>2312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2137</v>
      </c>
      <c r="D41" s="2">
        <v>2532</v>
      </c>
      <c r="E41" s="2">
        <v>2667</v>
      </c>
      <c r="F41" s="6">
        <f t="shared" si="0"/>
        <v>5199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1326</v>
      </c>
      <c r="D42" s="2">
        <v>1807</v>
      </c>
      <c r="E42" s="2">
        <v>1832</v>
      </c>
      <c r="F42" s="6">
        <f t="shared" si="0"/>
        <v>3639</v>
      </c>
    </row>
    <row r="43" spans="1:6" ht="20.100000000000001" customHeight="1" thickBot="1" x14ac:dyDescent="0.3">
      <c r="A43" s="5" t="s">
        <v>44</v>
      </c>
      <c r="B43" s="2">
        <v>19</v>
      </c>
      <c r="C43" s="2">
        <v>985</v>
      </c>
      <c r="D43" s="2">
        <v>1551</v>
      </c>
      <c r="E43" s="2">
        <v>1496</v>
      </c>
      <c r="F43" s="6">
        <f t="shared" si="0"/>
        <v>3047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1022</v>
      </c>
      <c r="D44" s="2">
        <v>1468</v>
      </c>
      <c r="E44" s="2">
        <v>1491</v>
      </c>
      <c r="F44" s="6">
        <f t="shared" si="0"/>
        <v>2959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1313</v>
      </c>
      <c r="D45" s="2">
        <v>2003</v>
      </c>
      <c r="E45" s="2">
        <v>1998</v>
      </c>
      <c r="F45" s="6">
        <f t="shared" si="0"/>
        <v>4001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1662</v>
      </c>
      <c r="D46" s="2">
        <v>2185</v>
      </c>
      <c r="E46" s="2">
        <v>2348</v>
      </c>
      <c r="F46" s="6">
        <f t="shared" si="0"/>
        <v>4533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1019</v>
      </c>
      <c r="D47" s="2">
        <v>1611</v>
      </c>
      <c r="E47" s="2">
        <v>1486</v>
      </c>
      <c r="F47" s="6">
        <f t="shared" si="0"/>
        <v>3097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880</v>
      </c>
      <c r="D48" s="2">
        <v>1345</v>
      </c>
      <c r="E48" s="2">
        <v>1334</v>
      </c>
      <c r="F48" s="6">
        <f t="shared" si="0"/>
        <v>2679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2023</v>
      </c>
      <c r="D49" s="2">
        <v>2527</v>
      </c>
      <c r="E49" s="2">
        <v>2639</v>
      </c>
      <c r="F49" s="6">
        <f t="shared" si="0"/>
        <v>5166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1068</v>
      </c>
      <c r="D50" s="2">
        <v>1741</v>
      </c>
      <c r="E50" s="2">
        <v>1671</v>
      </c>
      <c r="F50" s="6">
        <f t="shared" si="0"/>
        <v>3412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987</v>
      </c>
      <c r="D51" s="2">
        <v>1590</v>
      </c>
      <c r="E51" s="2">
        <v>1466</v>
      </c>
      <c r="F51" s="6">
        <f t="shared" si="0"/>
        <v>3056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66281</v>
      </c>
      <c r="D52" s="9">
        <f>SUM(D4:D51)</f>
        <v>94955</v>
      </c>
      <c r="E52" s="9">
        <f>SUM(E4:E51)</f>
        <v>93703</v>
      </c>
      <c r="F52" s="10">
        <f>SUM(D52:E52)</f>
        <v>188658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2" sqref="A2:F2"/>
    </sheetView>
  </sheetViews>
  <sheetFormatPr defaultRowHeight="16.5" x14ac:dyDescent="0.25"/>
  <sheetData>
    <row r="1" spans="1:6" ht="28.5" customHeight="1" thickBot="1" x14ac:dyDescent="0.3">
      <c r="A1" s="7" t="s">
        <v>56</v>
      </c>
    </row>
    <row r="2" spans="1:6" ht="29.25" customHeight="1" thickTop="1" thickBot="1" x14ac:dyDescent="0.3">
      <c r="A2" s="16" t="s">
        <v>57</v>
      </c>
      <c r="B2" s="17"/>
      <c r="C2" s="17"/>
      <c r="D2" s="17"/>
      <c r="E2" s="17"/>
      <c r="F2" s="18"/>
    </row>
    <row r="3" spans="1:6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20.100000000000001" customHeight="1" thickBot="1" x14ac:dyDescent="0.3">
      <c r="A4" s="5" t="s">
        <v>55</v>
      </c>
      <c r="B4" s="2">
        <v>30</v>
      </c>
      <c r="C4" s="2">
        <v>2861</v>
      </c>
      <c r="D4" s="2">
        <v>3458</v>
      </c>
      <c r="E4" s="2">
        <v>3176</v>
      </c>
      <c r="F4" s="6">
        <f>SUM(D4:E4)</f>
        <v>6634</v>
      </c>
    </row>
    <row r="5" spans="1:6" ht="20.100000000000001" customHeight="1" thickBot="1" x14ac:dyDescent="0.3">
      <c r="A5" s="5" t="s">
        <v>6</v>
      </c>
      <c r="B5" s="2">
        <v>31</v>
      </c>
      <c r="C5" s="2">
        <v>2883</v>
      </c>
      <c r="D5" s="2">
        <v>3716</v>
      </c>
      <c r="E5" s="2">
        <v>3640</v>
      </c>
      <c r="F5" s="6">
        <f t="shared" ref="F5:F51" si="0">SUM(D5:E5)</f>
        <v>7356</v>
      </c>
    </row>
    <row r="6" spans="1:6" ht="20.100000000000001" customHeight="1" thickBot="1" x14ac:dyDescent="0.3">
      <c r="A6" s="5" t="s">
        <v>7</v>
      </c>
      <c r="B6" s="2">
        <v>15</v>
      </c>
      <c r="C6" s="2">
        <v>1365</v>
      </c>
      <c r="D6" s="2">
        <v>1631</v>
      </c>
      <c r="E6" s="2">
        <v>1616</v>
      </c>
      <c r="F6" s="6">
        <f t="shared" si="0"/>
        <v>3247</v>
      </c>
    </row>
    <row r="7" spans="1:6" ht="20.100000000000001" customHeight="1" thickBot="1" x14ac:dyDescent="0.3">
      <c r="A7" s="5" t="s">
        <v>8</v>
      </c>
      <c r="B7" s="2">
        <v>30</v>
      </c>
      <c r="C7" s="2">
        <v>1302</v>
      </c>
      <c r="D7" s="2">
        <v>1932</v>
      </c>
      <c r="E7" s="2">
        <v>1965</v>
      </c>
      <c r="F7" s="6">
        <f t="shared" si="0"/>
        <v>3897</v>
      </c>
    </row>
    <row r="8" spans="1:6" ht="20.100000000000001" customHeight="1" thickBot="1" x14ac:dyDescent="0.3">
      <c r="A8" s="5" t="s">
        <v>9</v>
      </c>
      <c r="B8" s="2">
        <v>34</v>
      </c>
      <c r="C8" s="2">
        <v>1493</v>
      </c>
      <c r="D8" s="2">
        <v>2069</v>
      </c>
      <c r="E8" s="2">
        <v>2143</v>
      </c>
      <c r="F8" s="6">
        <f t="shared" si="0"/>
        <v>4212</v>
      </c>
    </row>
    <row r="9" spans="1:6" ht="20.100000000000001" customHeight="1" thickBot="1" x14ac:dyDescent="0.3">
      <c r="A9" s="5" t="s">
        <v>10</v>
      </c>
      <c r="B9" s="2">
        <v>35</v>
      </c>
      <c r="C9" s="2">
        <v>1346</v>
      </c>
      <c r="D9" s="2">
        <v>2038</v>
      </c>
      <c r="E9" s="2">
        <v>1893</v>
      </c>
      <c r="F9" s="6">
        <f t="shared" si="0"/>
        <v>3931</v>
      </c>
    </row>
    <row r="10" spans="1:6" ht="20.100000000000001" customHeight="1" thickBot="1" x14ac:dyDescent="0.3">
      <c r="A10" s="5" t="s">
        <v>11</v>
      </c>
      <c r="B10" s="2">
        <v>32</v>
      </c>
      <c r="C10" s="2">
        <v>1225</v>
      </c>
      <c r="D10" s="2">
        <v>1984</v>
      </c>
      <c r="E10" s="2">
        <v>1845</v>
      </c>
      <c r="F10" s="6">
        <f t="shared" si="0"/>
        <v>3829</v>
      </c>
    </row>
    <row r="11" spans="1:6" ht="20.100000000000001" customHeight="1" thickBot="1" x14ac:dyDescent="0.3">
      <c r="A11" s="5" t="s">
        <v>12</v>
      </c>
      <c r="B11" s="2">
        <v>34</v>
      </c>
      <c r="C11" s="2">
        <v>1712</v>
      </c>
      <c r="D11" s="2">
        <v>2527</v>
      </c>
      <c r="E11" s="2">
        <v>2503</v>
      </c>
      <c r="F11" s="6">
        <f t="shared" si="0"/>
        <v>5030</v>
      </c>
    </row>
    <row r="12" spans="1:6" ht="20.100000000000001" customHeight="1" thickBot="1" x14ac:dyDescent="0.3">
      <c r="A12" s="5" t="s">
        <v>13</v>
      </c>
      <c r="B12" s="2">
        <v>29</v>
      </c>
      <c r="C12" s="2">
        <v>1318</v>
      </c>
      <c r="D12" s="2">
        <v>2089</v>
      </c>
      <c r="E12" s="2">
        <v>1948</v>
      </c>
      <c r="F12" s="6">
        <f t="shared" si="0"/>
        <v>4037</v>
      </c>
    </row>
    <row r="13" spans="1:6" ht="20.100000000000001" customHeight="1" thickBot="1" x14ac:dyDescent="0.3">
      <c r="A13" s="5" t="s">
        <v>14</v>
      </c>
      <c r="B13" s="2">
        <v>19</v>
      </c>
      <c r="C13" s="2">
        <v>803</v>
      </c>
      <c r="D13" s="2">
        <v>1312</v>
      </c>
      <c r="E13" s="2">
        <v>1188</v>
      </c>
      <c r="F13" s="6">
        <f t="shared" si="0"/>
        <v>2500</v>
      </c>
    </row>
    <row r="14" spans="1:6" ht="20.100000000000001" customHeight="1" thickBot="1" x14ac:dyDescent="0.3">
      <c r="A14" s="5" t="s">
        <v>15</v>
      </c>
      <c r="B14" s="2">
        <v>19</v>
      </c>
      <c r="C14" s="2">
        <v>978</v>
      </c>
      <c r="D14" s="2">
        <v>1580</v>
      </c>
      <c r="E14" s="2">
        <v>1544</v>
      </c>
      <c r="F14" s="6">
        <f t="shared" si="0"/>
        <v>3124</v>
      </c>
    </row>
    <row r="15" spans="1:6" ht="20.100000000000001" customHeight="1" thickBot="1" x14ac:dyDescent="0.3">
      <c r="A15" s="5" t="s">
        <v>16</v>
      </c>
      <c r="B15" s="2">
        <v>35</v>
      </c>
      <c r="C15" s="2">
        <v>1582</v>
      </c>
      <c r="D15" s="2">
        <v>2259</v>
      </c>
      <c r="E15" s="2">
        <v>2230</v>
      </c>
      <c r="F15" s="6">
        <f t="shared" si="0"/>
        <v>4489</v>
      </c>
    </row>
    <row r="16" spans="1:6" ht="20.100000000000001" customHeight="1" thickBot="1" x14ac:dyDescent="0.3">
      <c r="A16" s="5" t="s">
        <v>17</v>
      </c>
      <c r="B16" s="2">
        <v>27</v>
      </c>
      <c r="C16" s="2">
        <v>1195</v>
      </c>
      <c r="D16" s="2">
        <v>1980</v>
      </c>
      <c r="E16" s="2">
        <v>1845</v>
      </c>
      <c r="F16" s="6">
        <f t="shared" si="0"/>
        <v>3825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1614</v>
      </c>
      <c r="D17" s="2">
        <v>2281</v>
      </c>
      <c r="E17" s="2">
        <v>2185</v>
      </c>
      <c r="F17" s="6">
        <f t="shared" si="0"/>
        <v>4466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1166</v>
      </c>
      <c r="D18" s="2">
        <v>1899</v>
      </c>
      <c r="E18" s="2">
        <v>1863</v>
      </c>
      <c r="F18" s="6">
        <f t="shared" si="0"/>
        <v>3762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1382</v>
      </c>
      <c r="D19" s="2">
        <v>2118</v>
      </c>
      <c r="E19" s="2">
        <v>2128</v>
      </c>
      <c r="F19" s="6">
        <f t="shared" si="0"/>
        <v>4246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2965</v>
      </c>
      <c r="D20" s="2">
        <v>3869</v>
      </c>
      <c r="E20" s="2">
        <v>4054</v>
      </c>
      <c r="F20" s="6">
        <f t="shared" si="0"/>
        <v>7923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619</v>
      </c>
      <c r="D21" s="2">
        <v>887</v>
      </c>
      <c r="E21" s="2">
        <v>921</v>
      </c>
      <c r="F21" s="6">
        <f t="shared" si="0"/>
        <v>1808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1265</v>
      </c>
      <c r="D22" s="2">
        <v>2011</v>
      </c>
      <c r="E22" s="2">
        <v>1941</v>
      </c>
      <c r="F22" s="6">
        <f t="shared" si="0"/>
        <v>3952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1615</v>
      </c>
      <c r="D23" s="2">
        <v>2233</v>
      </c>
      <c r="E23" s="2">
        <v>2260</v>
      </c>
      <c r="F23" s="6">
        <f t="shared" si="0"/>
        <v>4493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791</v>
      </c>
      <c r="D24" s="2">
        <v>1113</v>
      </c>
      <c r="E24" s="2">
        <v>1119</v>
      </c>
      <c r="F24" s="6">
        <f t="shared" si="0"/>
        <v>2232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2305</v>
      </c>
      <c r="D25" s="2">
        <v>3041</v>
      </c>
      <c r="E25" s="2">
        <v>3221</v>
      </c>
      <c r="F25" s="6">
        <f t="shared" si="0"/>
        <v>6262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1733</v>
      </c>
      <c r="D26" s="2">
        <v>2338</v>
      </c>
      <c r="E26" s="2">
        <v>2392</v>
      </c>
      <c r="F26" s="6">
        <f t="shared" si="0"/>
        <v>4730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1272</v>
      </c>
      <c r="D27" s="2">
        <v>2542</v>
      </c>
      <c r="E27" s="2">
        <v>1812</v>
      </c>
      <c r="F27" s="6">
        <f t="shared" si="0"/>
        <v>4354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989</v>
      </c>
      <c r="D28" s="2">
        <v>1491</v>
      </c>
      <c r="E28" s="2">
        <v>1404</v>
      </c>
      <c r="F28" s="6">
        <f t="shared" si="0"/>
        <v>2895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1611</v>
      </c>
      <c r="D29" s="2">
        <v>2426</v>
      </c>
      <c r="E29" s="2">
        <v>2532</v>
      </c>
      <c r="F29" s="6">
        <f t="shared" si="0"/>
        <v>4958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1781</v>
      </c>
      <c r="D30" s="2">
        <v>2074</v>
      </c>
      <c r="E30" s="2">
        <v>2174</v>
      </c>
      <c r="F30" s="6">
        <f t="shared" si="0"/>
        <v>4248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1658</v>
      </c>
      <c r="D31" s="2">
        <v>2475</v>
      </c>
      <c r="E31" s="2">
        <v>2440</v>
      </c>
      <c r="F31" s="6">
        <f t="shared" si="0"/>
        <v>4915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1118</v>
      </c>
      <c r="D32" s="2">
        <v>1645</v>
      </c>
      <c r="E32" s="2">
        <v>1703</v>
      </c>
      <c r="F32" s="6">
        <f t="shared" si="0"/>
        <v>3348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1836</v>
      </c>
      <c r="D33" s="2">
        <v>2405</v>
      </c>
      <c r="E33" s="2">
        <v>2624</v>
      </c>
      <c r="F33" s="6">
        <f t="shared" si="0"/>
        <v>5029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1101</v>
      </c>
      <c r="D34" s="2">
        <v>1839</v>
      </c>
      <c r="E34" s="2">
        <v>1748</v>
      </c>
      <c r="F34" s="6">
        <f t="shared" si="0"/>
        <v>3587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758</v>
      </c>
      <c r="D35" s="2">
        <v>1202</v>
      </c>
      <c r="E35" s="2">
        <v>1077</v>
      </c>
      <c r="F35" s="6">
        <f t="shared" si="0"/>
        <v>2279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1468</v>
      </c>
      <c r="D36" s="2">
        <v>2104</v>
      </c>
      <c r="E36" s="2">
        <v>2096</v>
      </c>
      <c r="F36" s="6">
        <f t="shared" si="0"/>
        <v>4200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548</v>
      </c>
      <c r="D37" s="2">
        <v>893</v>
      </c>
      <c r="E37" s="2">
        <v>863</v>
      </c>
      <c r="F37" s="6">
        <f t="shared" si="0"/>
        <v>1756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606</v>
      </c>
      <c r="D38" s="2">
        <v>845</v>
      </c>
      <c r="E38" s="2">
        <v>831</v>
      </c>
      <c r="F38" s="6">
        <f t="shared" si="0"/>
        <v>1676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910</v>
      </c>
      <c r="D39" s="2">
        <v>1254</v>
      </c>
      <c r="E39" s="2">
        <v>1373</v>
      </c>
      <c r="F39" s="6">
        <f t="shared" si="0"/>
        <v>2627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816</v>
      </c>
      <c r="D40" s="2">
        <v>1155</v>
      </c>
      <c r="E40" s="2">
        <v>1149</v>
      </c>
      <c r="F40" s="6">
        <f t="shared" si="0"/>
        <v>2304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2138</v>
      </c>
      <c r="D41" s="2">
        <v>2538</v>
      </c>
      <c r="E41" s="2">
        <v>2672</v>
      </c>
      <c r="F41" s="6">
        <f t="shared" si="0"/>
        <v>5210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1325</v>
      </c>
      <c r="D42" s="2">
        <v>1812</v>
      </c>
      <c r="E42" s="2">
        <v>1837</v>
      </c>
      <c r="F42" s="6">
        <f t="shared" si="0"/>
        <v>3649</v>
      </c>
    </row>
    <row r="43" spans="1:6" ht="20.100000000000001" customHeight="1" thickBot="1" x14ac:dyDescent="0.3">
      <c r="A43" s="5" t="s">
        <v>44</v>
      </c>
      <c r="B43" s="2">
        <v>19</v>
      </c>
      <c r="C43" s="2">
        <v>987</v>
      </c>
      <c r="D43" s="2">
        <v>1556</v>
      </c>
      <c r="E43" s="2">
        <v>1495</v>
      </c>
      <c r="F43" s="6">
        <f t="shared" si="0"/>
        <v>3051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1027</v>
      </c>
      <c r="D44" s="2">
        <v>1479</v>
      </c>
      <c r="E44" s="2">
        <v>1499</v>
      </c>
      <c r="F44" s="6">
        <f t="shared" si="0"/>
        <v>2978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1322</v>
      </c>
      <c r="D45" s="2">
        <v>2019</v>
      </c>
      <c r="E45" s="2">
        <v>2013</v>
      </c>
      <c r="F45" s="6">
        <f t="shared" si="0"/>
        <v>4032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1657</v>
      </c>
      <c r="D46" s="2">
        <v>2185</v>
      </c>
      <c r="E46" s="2">
        <v>2356</v>
      </c>
      <c r="F46" s="6">
        <f t="shared" si="0"/>
        <v>4541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1019</v>
      </c>
      <c r="D47" s="2">
        <v>1609</v>
      </c>
      <c r="E47" s="2">
        <v>1493</v>
      </c>
      <c r="F47" s="6">
        <f t="shared" si="0"/>
        <v>3102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882</v>
      </c>
      <c r="D48" s="2">
        <v>1345</v>
      </c>
      <c r="E48" s="2">
        <v>1338</v>
      </c>
      <c r="F48" s="6">
        <f t="shared" si="0"/>
        <v>2683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2023</v>
      </c>
      <c r="D49" s="2">
        <v>2536</v>
      </c>
      <c r="E49" s="2">
        <v>2630</v>
      </c>
      <c r="F49" s="6">
        <f t="shared" si="0"/>
        <v>5166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1071</v>
      </c>
      <c r="D50" s="2">
        <v>1747</v>
      </c>
      <c r="E50" s="2">
        <v>1680</v>
      </c>
      <c r="F50" s="6">
        <f t="shared" si="0"/>
        <v>3427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988</v>
      </c>
      <c r="D51" s="2">
        <v>1588</v>
      </c>
      <c r="E51" s="2">
        <v>1469</v>
      </c>
      <c r="F51" s="6">
        <f t="shared" si="0"/>
        <v>3057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66429</v>
      </c>
      <c r="D52" s="9">
        <f>SUM(D4:D51)</f>
        <v>95129</v>
      </c>
      <c r="E52" s="9">
        <f>SUM(E4:E51)</f>
        <v>93928</v>
      </c>
      <c r="F52" s="10">
        <f>SUM(D52:E52)</f>
        <v>189057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2" sqref="A2:F2"/>
    </sheetView>
  </sheetViews>
  <sheetFormatPr defaultRowHeight="16.5" x14ac:dyDescent="0.25"/>
  <sheetData>
    <row r="1" spans="1:6" ht="28.5" customHeight="1" thickBot="1" x14ac:dyDescent="0.3">
      <c r="A1" s="7" t="s">
        <v>56</v>
      </c>
    </row>
    <row r="2" spans="1:6" ht="29.25" customHeight="1" thickTop="1" thickBot="1" x14ac:dyDescent="0.3">
      <c r="A2" s="16" t="s">
        <v>58</v>
      </c>
      <c r="B2" s="17"/>
      <c r="C2" s="17"/>
      <c r="D2" s="17"/>
      <c r="E2" s="17"/>
      <c r="F2" s="18"/>
    </row>
    <row r="3" spans="1:6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20.100000000000001" customHeight="1" thickBot="1" x14ac:dyDescent="0.3">
      <c r="A4" s="5" t="s">
        <v>55</v>
      </c>
      <c r="B4" s="2">
        <v>30</v>
      </c>
      <c r="C4" s="2">
        <v>2885</v>
      </c>
      <c r="D4" s="2">
        <v>3472</v>
      </c>
      <c r="E4" s="2">
        <v>3216</v>
      </c>
      <c r="F4" s="6">
        <f>SUM(D4:E4)</f>
        <v>6688</v>
      </c>
    </row>
    <row r="5" spans="1:6" ht="20.100000000000001" customHeight="1" thickBot="1" x14ac:dyDescent="0.3">
      <c r="A5" s="5" t="s">
        <v>6</v>
      </c>
      <c r="B5" s="2">
        <v>31</v>
      </c>
      <c r="C5" s="2">
        <v>2940</v>
      </c>
      <c r="D5" s="2">
        <v>3769</v>
      </c>
      <c r="E5" s="2">
        <v>3710</v>
      </c>
      <c r="F5" s="6">
        <f t="shared" ref="F5:F51" si="0">SUM(D5:E5)</f>
        <v>7479</v>
      </c>
    </row>
    <row r="6" spans="1:6" ht="20.100000000000001" customHeight="1" thickBot="1" x14ac:dyDescent="0.3">
      <c r="A6" s="5" t="s">
        <v>7</v>
      </c>
      <c r="B6" s="2">
        <v>15</v>
      </c>
      <c r="C6" s="2">
        <v>1373</v>
      </c>
      <c r="D6" s="2">
        <v>1646</v>
      </c>
      <c r="E6" s="2">
        <v>1633</v>
      </c>
      <c r="F6" s="6">
        <f t="shared" si="0"/>
        <v>3279</v>
      </c>
    </row>
    <row r="7" spans="1:6" ht="20.100000000000001" customHeight="1" thickBot="1" x14ac:dyDescent="0.3">
      <c r="A7" s="5" t="s">
        <v>8</v>
      </c>
      <c r="B7" s="2">
        <v>30</v>
      </c>
      <c r="C7" s="2">
        <v>1297</v>
      </c>
      <c r="D7" s="2">
        <v>1928</v>
      </c>
      <c r="E7" s="2">
        <v>1964</v>
      </c>
      <c r="F7" s="6">
        <f t="shared" si="0"/>
        <v>3892</v>
      </c>
    </row>
    <row r="8" spans="1:6" ht="20.100000000000001" customHeight="1" thickBot="1" x14ac:dyDescent="0.3">
      <c r="A8" s="5" t="s">
        <v>9</v>
      </c>
      <c r="B8" s="2">
        <v>34</v>
      </c>
      <c r="C8" s="2">
        <v>1493</v>
      </c>
      <c r="D8" s="2">
        <v>2072</v>
      </c>
      <c r="E8" s="2">
        <v>2145</v>
      </c>
      <c r="F8" s="6">
        <f t="shared" si="0"/>
        <v>4217</v>
      </c>
    </row>
    <row r="9" spans="1:6" ht="20.100000000000001" customHeight="1" thickBot="1" x14ac:dyDescent="0.3">
      <c r="A9" s="5" t="s">
        <v>10</v>
      </c>
      <c r="B9" s="2">
        <v>35</v>
      </c>
      <c r="C9" s="2">
        <v>1340</v>
      </c>
      <c r="D9" s="2">
        <v>2027</v>
      </c>
      <c r="E9" s="2">
        <v>1889</v>
      </c>
      <c r="F9" s="6">
        <f t="shared" si="0"/>
        <v>3916</v>
      </c>
    </row>
    <row r="10" spans="1:6" ht="20.100000000000001" customHeight="1" thickBot="1" x14ac:dyDescent="0.3">
      <c r="A10" s="5" t="s">
        <v>11</v>
      </c>
      <c r="B10" s="2">
        <v>32</v>
      </c>
      <c r="C10" s="2">
        <v>1230</v>
      </c>
      <c r="D10" s="2">
        <v>1983</v>
      </c>
      <c r="E10" s="2">
        <v>1846</v>
      </c>
      <c r="F10" s="6">
        <f t="shared" si="0"/>
        <v>3829</v>
      </c>
    </row>
    <row r="11" spans="1:6" ht="20.100000000000001" customHeight="1" thickBot="1" x14ac:dyDescent="0.3">
      <c r="A11" s="5" t="s">
        <v>12</v>
      </c>
      <c r="B11" s="2">
        <v>34</v>
      </c>
      <c r="C11" s="2">
        <v>1718</v>
      </c>
      <c r="D11" s="2">
        <v>2529</v>
      </c>
      <c r="E11" s="2">
        <v>2518</v>
      </c>
      <c r="F11" s="6">
        <f t="shared" si="0"/>
        <v>5047</v>
      </c>
    </row>
    <row r="12" spans="1:6" ht="20.100000000000001" customHeight="1" thickBot="1" x14ac:dyDescent="0.3">
      <c r="A12" s="5" t="s">
        <v>13</v>
      </c>
      <c r="B12" s="2">
        <v>29</v>
      </c>
      <c r="C12" s="2">
        <v>1316</v>
      </c>
      <c r="D12" s="2">
        <v>2091</v>
      </c>
      <c r="E12" s="2">
        <v>1949</v>
      </c>
      <c r="F12" s="6">
        <f t="shared" si="0"/>
        <v>4040</v>
      </c>
    </row>
    <row r="13" spans="1:6" ht="20.100000000000001" customHeight="1" thickBot="1" x14ac:dyDescent="0.3">
      <c r="A13" s="5" t="s">
        <v>14</v>
      </c>
      <c r="B13" s="2">
        <v>19</v>
      </c>
      <c r="C13" s="2">
        <v>802</v>
      </c>
      <c r="D13" s="2">
        <v>1305</v>
      </c>
      <c r="E13" s="2">
        <v>1182</v>
      </c>
      <c r="F13" s="6">
        <f t="shared" si="0"/>
        <v>2487</v>
      </c>
    </row>
    <row r="14" spans="1:6" ht="20.100000000000001" customHeight="1" thickBot="1" x14ac:dyDescent="0.3">
      <c r="A14" s="5" t="s">
        <v>15</v>
      </c>
      <c r="B14" s="2">
        <v>19</v>
      </c>
      <c r="C14" s="2">
        <v>980</v>
      </c>
      <c r="D14" s="2">
        <v>1579</v>
      </c>
      <c r="E14" s="2">
        <v>1547</v>
      </c>
      <c r="F14" s="6">
        <f t="shared" si="0"/>
        <v>3126</v>
      </c>
    </row>
    <row r="15" spans="1:6" ht="20.100000000000001" customHeight="1" thickBot="1" x14ac:dyDescent="0.3">
      <c r="A15" s="5" t="s">
        <v>16</v>
      </c>
      <c r="B15" s="2">
        <v>35</v>
      </c>
      <c r="C15" s="2">
        <v>1587</v>
      </c>
      <c r="D15" s="2">
        <v>2265</v>
      </c>
      <c r="E15" s="2">
        <v>2238</v>
      </c>
      <c r="F15" s="6">
        <f t="shared" si="0"/>
        <v>4503</v>
      </c>
    </row>
    <row r="16" spans="1:6" ht="20.100000000000001" customHeight="1" thickBot="1" x14ac:dyDescent="0.3">
      <c r="A16" s="5" t="s">
        <v>17</v>
      </c>
      <c r="B16" s="2">
        <v>27</v>
      </c>
      <c r="C16" s="2">
        <v>1192</v>
      </c>
      <c r="D16" s="2">
        <v>1983</v>
      </c>
      <c r="E16" s="2">
        <v>1849</v>
      </c>
      <c r="F16" s="6">
        <f t="shared" si="0"/>
        <v>3832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1615</v>
      </c>
      <c r="D17" s="2">
        <v>2276</v>
      </c>
      <c r="E17" s="2">
        <v>2184</v>
      </c>
      <c r="F17" s="6">
        <f t="shared" si="0"/>
        <v>4460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1168</v>
      </c>
      <c r="D18" s="2">
        <v>1903</v>
      </c>
      <c r="E18" s="2">
        <v>1873</v>
      </c>
      <c r="F18" s="6">
        <f t="shared" si="0"/>
        <v>3776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1386</v>
      </c>
      <c r="D19" s="2">
        <v>2129</v>
      </c>
      <c r="E19" s="2">
        <v>2130</v>
      </c>
      <c r="F19" s="6">
        <f t="shared" si="0"/>
        <v>4259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2980</v>
      </c>
      <c r="D20" s="2">
        <v>3882</v>
      </c>
      <c r="E20" s="2">
        <v>4083</v>
      </c>
      <c r="F20" s="6">
        <f t="shared" si="0"/>
        <v>7965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621</v>
      </c>
      <c r="D21" s="2">
        <v>884</v>
      </c>
      <c r="E21" s="2">
        <v>918</v>
      </c>
      <c r="F21" s="6">
        <f t="shared" si="0"/>
        <v>1802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1265</v>
      </c>
      <c r="D22" s="2">
        <v>2007</v>
      </c>
      <c r="E22" s="2">
        <v>1950</v>
      </c>
      <c r="F22" s="6">
        <f t="shared" si="0"/>
        <v>3957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1613</v>
      </c>
      <c r="D23" s="2">
        <v>2230</v>
      </c>
      <c r="E23" s="2">
        <v>2267</v>
      </c>
      <c r="F23" s="6">
        <f t="shared" si="0"/>
        <v>4497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795</v>
      </c>
      <c r="D24" s="2">
        <v>1123</v>
      </c>
      <c r="E24" s="2">
        <v>1123</v>
      </c>
      <c r="F24" s="6">
        <f t="shared" si="0"/>
        <v>2246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2313</v>
      </c>
      <c r="D25" s="2">
        <v>3063</v>
      </c>
      <c r="E25" s="2">
        <v>3221</v>
      </c>
      <c r="F25" s="6">
        <f t="shared" si="0"/>
        <v>6284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1739</v>
      </c>
      <c r="D26" s="2">
        <v>2336</v>
      </c>
      <c r="E26" s="2">
        <v>2406</v>
      </c>
      <c r="F26" s="6">
        <f t="shared" si="0"/>
        <v>4742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1277</v>
      </c>
      <c r="D27" s="2">
        <v>2540</v>
      </c>
      <c r="E27" s="2">
        <v>1814</v>
      </c>
      <c r="F27" s="6">
        <f t="shared" si="0"/>
        <v>4354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992</v>
      </c>
      <c r="D28" s="2">
        <v>1506</v>
      </c>
      <c r="E28" s="2">
        <v>1406</v>
      </c>
      <c r="F28" s="6">
        <f t="shared" si="0"/>
        <v>2912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1608</v>
      </c>
      <c r="D29" s="2">
        <v>2430</v>
      </c>
      <c r="E29" s="2">
        <v>2532</v>
      </c>
      <c r="F29" s="6">
        <f t="shared" si="0"/>
        <v>4962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1801</v>
      </c>
      <c r="D30" s="2">
        <v>2082</v>
      </c>
      <c r="E30" s="2">
        <v>2200</v>
      </c>
      <c r="F30" s="6">
        <f t="shared" si="0"/>
        <v>4282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1661</v>
      </c>
      <c r="D31" s="2">
        <v>2471</v>
      </c>
      <c r="E31" s="2">
        <v>2435</v>
      </c>
      <c r="F31" s="6">
        <f t="shared" si="0"/>
        <v>4906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1122</v>
      </c>
      <c r="D32" s="2">
        <v>1650</v>
      </c>
      <c r="E32" s="2">
        <v>1707</v>
      </c>
      <c r="F32" s="6">
        <f t="shared" si="0"/>
        <v>3357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1841</v>
      </c>
      <c r="D33" s="2">
        <v>2412</v>
      </c>
      <c r="E33" s="2">
        <v>2636</v>
      </c>
      <c r="F33" s="6">
        <f t="shared" si="0"/>
        <v>5048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1099</v>
      </c>
      <c r="D34" s="2">
        <v>1837</v>
      </c>
      <c r="E34" s="2">
        <v>1744</v>
      </c>
      <c r="F34" s="6">
        <f t="shared" si="0"/>
        <v>3581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759</v>
      </c>
      <c r="D35" s="2">
        <v>1196</v>
      </c>
      <c r="E35" s="2">
        <v>1073</v>
      </c>
      <c r="F35" s="6">
        <f t="shared" si="0"/>
        <v>2269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1471</v>
      </c>
      <c r="D36" s="2">
        <v>2107</v>
      </c>
      <c r="E36" s="2">
        <v>2097</v>
      </c>
      <c r="F36" s="6">
        <f t="shared" si="0"/>
        <v>4204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549</v>
      </c>
      <c r="D37" s="2">
        <v>901</v>
      </c>
      <c r="E37" s="2">
        <v>863</v>
      </c>
      <c r="F37" s="6">
        <f t="shared" si="0"/>
        <v>1764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608</v>
      </c>
      <c r="D38" s="2">
        <v>846</v>
      </c>
      <c r="E38" s="2">
        <v>837</v>
      </c>
      <c r="F38" s="6">
        <f t="shared" si="0"/>
        <v>1683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919</v>
      </c>
      <c r="D39" s="2">
        <v>1265</v>
      </c>
      <c r="E39" s="2">
        <v>1376</v>
      </c>
      <c r="F39" s="6">
        <f t="shared" si="0"/>
        <v>2641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817</v>
      </c>
      <c r="D40" s="2">
        <v>1154</v>
      </c>
      <c r="E40" s="2">
        <v>1149</v>
      </c>
      <c r="F40" s="6">
        <f t="shared" si="0"/>
        <v>2303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2141</v>
      </c>
      <c r="D41" s="2">
        <v>2543</v>
      </c>
      <c r="E41" s="2">
        <v>2670</v>
      </c>
      <c r="F41" s="6">
        <f t="shared" si="0"/>
        <v>5213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1329</v>
      </c>
      <c r="D42" s="2">
        <v>1819</v>
      </c>
      <c r="E42" s="2">
        <v>1838</v>
      </c>
      <c r="F42" s="6">
        <f t="shared" si="0"/>
        <v>3657</v>
      </c>
    </row>
    <row r="43" spans="1:6" ht="20.100000000000001" customHeight="1" thickBot="1" x14ac:dyDescent="0.3">
      <c r="A43" s="5" t="s">
        <v>44</v>
      </c>
      <c r="B43" s="2">
        <v>19</v>
      </c>
      <c r="C43" s="2">
        <v>994</v>
      </c>
      <c r="D43" s="2">
        <v>1559</v>
      </c>
      <c r="E43" s="2">
        <v>1504</v>
      </c>
      <c r="F43" s="6">
        <f t="shared" si="0"/>
        <v>3063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1039</v>
      </c>
      <c r="D44" s="2">
        <v>1485</v>
      </c>
      <c r="E44" s="2">
        <v>1500</v>
      </c>
      <c r="F44" s="6">
        <f t="shared" si="0"/>
        <v>2985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1329</v>
      </c>
      <c r="D45" s="2">
        <v>2027</v>
      </c>
      <c r="E45" s="2">
        <v>2012</v>
      </c>
      <c r="F45" s="6">
        <f t="shared" si="0"/>
        <v>4039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1661</v>
      </c>
      <c r="D46" s="2">
        <v>2197</v>
      </c>
      <c r="E46" s="2">
        <v>2358</v>
      </c>
      <c r="F46" s="6">
        <f t="shared" si="0"/>
        <v>4555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1021</v>
      </c>
      <c r="D47" s="2">
        <v>1603</v>
      </c>
      <c r="E47" s="2">
        <v>1498</v>
      </c>
      <c r="F47" s="6">
        <f t="shared" si="0"/>
        <v>3101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881</v>
      </c>
      <c r="D48" s="2">
        <v>1340</v>
      </c>
      <c r="E48" s="2">
        <v>1336</v>
      </c>
      <c r="F48" s="6">
        <f t="shared" si="0"/>
        <v>2676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2030</v>
      </c>
      <c r="D49" s="2">
        <v>2538</v>
      </c>
      <c r="E49" s="2">
        <v>2636</v>
      </c>
      <c r="F49" s="6">
        <f t="shared" si="0"/>
        <v>5174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1072</v>
      </c>
      <c r="D50" s="2">
        <v>1750</v>
      </c>
      <c r="E50" s="2">
        <v>1680</v>
      </c>
      <c r="F50" s="6">
        <f t="shared" si="0"/>
        <v>3430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986</v>
      </c>
      <c r="D51" s="2">
        <v>1587</v>
      </c>
      <c r="E51" s="2">
        <v>1469</v>
      </c>
      <c r="F51" s="6">
        <f t="shared" si="0"/>
        <v>3056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66655</v>
      </c>
      <c r="D52" s="9">
        <f>SUM(D4:D51)</f>
        <v>95327</v>
      </c>
      <c r="E52" s="9">
        <f>SUM(E4:E51)</f>
        <v>94211</v>
      </c>
      <c r="F52" s="10">
        <f>SUM(D52:E52)</f>
        <v>189538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ht="28.5" customHeight="1" thickBot="1" x14ac:dyDescent="0.3">
      <c r="A1" s="7" t="s">
        <v>56</v>
      </c>
    </row>
    <row r="2" spans="1:8" ht="29.25" customHeight="1" thickTop="1" thickBot="1" x14ac:dyDescent="0.3">
      <c r="A2" s="16" t="s">
        <v>59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30</v>
      </c>
      <c r="C4" s="2">
        <v>2909</v>
      </c>
      <c r="D4" s="2">
        <v>3493</v>
      </c>
      <c r="E4" s="2">
        <v>3245</v>
      </c>
      <c r="F4" s="6">
        <f>SUM(D4:E4)</f>
        <v>6738</v>
      </c>
    </row>
    <row r="5" spans="1:8" ht="20.100000000000001" customHeight="1" thickBot="1" x14ac:dyDescent="0.3">
      <c r="A5" s="5" t="s">
        <v>6</v>
      </c>
      <c r="B5" s="2">
        <v>31</v>
      </c>
      <c r="C5" s="2">
        <v>3003</v>
      </c>
      <c r="D5" s="2">
        <v>3822</v>
      </c>
      <c r="E5" s="2">
        <v>3793</v>
      </c>
      <c r="F5" s="6">
        <f t="shared" ref="F5:F51" si="0">SUM(D5:E5)</f>
        <v>7615</v>
      </c>
    </row>
    <row r="6" spans="1:8" ht="20.100000000000001" customHeight="1" thickBot="1" x14ac:dyDescent="0.3">
      <c r="A6" s="5" t="s">
        <v>7</v>
      </c>
      <c r="B6" s="2">
        <v>15</v>
      </c>
      <c r="C6" s="2">
        <v>1393</v>
      </c>
      <c r="D6" s="2">
        <v>1666</v>
      </c>
      <c r="E6" s="2">
        <v>1657</v>
      </c>
      <c r="F6" s="6">
        <f t="shared" si="0"/>
        <v>3323</v>
      </c>
    </row>
    <row r="7" spans="1:8" ht="20.100000000000001" customHeight="1" thickBot="1" x14ac:dyDescent="0.3">
      <c r="A7" s="5" t="s">
        <v>8</v>
      </c>
      <c r="B7" s="2">
        <v>30</v>
      </c>
      <c r="C7" s="2">
        <v>1297</v>
      </c>
      <c r="D7" s="2">
        <v>1928</v>
      </c>
      <c r="E7" s="2">
        <v>1956</v>
      </c>
      <c r="F7" s="6">
        <f t="shared" si="0"/>
        <v>3884</v>
      </c>
    </row>
    <row r="8" spans="1:8" ht="20.100000000000001" customHeight="1" thickBot="1" x14ac:dyDescent="0.3">
      <c r="A8" s="5" t="s">
        <v>9</v>
      </c>
      <c r="B8" s="2">
        <v>34</v>
      </c>
      <c r="C8" s="2">
        <v>1496</v>
      </c>
      <c r="D8" s="2">
        <v>2076</v>
      </c>
      <c r="E8" s="2">
        <v>2151</v>
      </c>
      <c r="F8" s="6">
        <f t="shared" si="0"/>
        <v>4227</v>
      </c>
    </row>
    <row r="9" spans="1:8" ht="20.100000000000001" customHeight="1" thickBot="1" x14ac:dyDescent="0.3">
      <c r="A9" s="5" t="s">
        <v>10</v>
      </c>
      <c r="B9" s="2">
        <v>35</v>
      </c>
      <c r="C9" s="2">
        <v>1341</v>
      </c>
      <c r="D9" s="2">
        <v>2030</v>
      </c>
      <c r="E9" s="2">
        <v>1888</v>
      </c>
      <c r="F9" s="6">
        <f t="shared" si="0"/>
        <v>3918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1224</v>
      </c>
      <c r="D10" s="2">
        <v>1976</v>
      </c>
      <c r="E10" s="2">
        <v>1842</v>
      </c>
      <c r="F10" s="6">
        <f t="shared" si="0"/>
        <v>3818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1716</v>
      </c>
      <c r="D11" s="2">
        <v>2530</v>
      </c>
      <c r="E11" s="2">
        <v>2522</v>
      </c>
      <c r="F11" s="6">
        <f t="shared" si="0"/>
        <v>5052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1315</v>
      </c>
      <c r="D12" s="2">
        <v>2094</v>
      </c>
      <c r="E12" s="2">
        <v>1947</v>
      </c>
      <c r="F12" s="6">
        <f t="shared" si="0"/>
        <v>4041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806</v>
      </c>
      <c r="D13" s="2">
        <v>1315</v>
      </c>
      <c r="E13" s="2">
        <v>1179</v>
      </c>
      <c r="F13" s="6">
        <f t="shared" si="0"/>
        <v>2494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981</v>
      </c>
      <c r="D14" s="2">
        <v>1576</v>
      </c>
      <c r="E14" s="2">
        <v>1550</v>
      </c>
      <c r="F14" s="6">
        <f t="shared" si="0"/>
        <v>3126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1589</v>
      </c>
      <c r="D15" s="2">
        <v>2269</v>
      </c>
      <c r="E15" s="2">
        <v>2239</v>
      </c>
      <c r="F15" s="6">
        <f t="shared" si="0"/>
        <v>4508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1198</v>
      </c>
      <c r="D16" s="2">
        <v>1989</v>
      </c>
      <c r="E16" s="2">
        <v>1847</v>
      </c>
      <c r="F16" s="6">
        <f t="shared" si="0"/>
        <v>3836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1616</v>
      </c>
      <c r="D17" s="2">
        <v>2284</v>
      </c>
      <c r="E17" s="2">
        <v>2195</v>
      </c>
      <c r="F17" s="6">
        <f t="shared" si="0"/>
        <v>4479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1174</v>
      </c>
      <c r="D18" s="2">
        <v>1899</v>
      </c>
      <c r="E18" s="2">
        <v>1874</v>
      </c>
      <c r="F18" s="6">
        <f t="shared" si="0"/>
        <v>3773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1388</v>
      </c>
      <c r="D19" s="2">
        <v>2137</v>
      </c>
      <c r="E19" s="2">
        <v>2132</v>
      </c>
      <c r="F19" s="6">
        <f t="shared" si="0"/>
        <v>4269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2995</v>
      </c>
      <c r="D20" s="2">
        <v>3895</v>
      </c>
      <c r="E20" s="2">
        <v>4103</v>
      </c>
      <c r="F20" s="6">
        <f t="shared" si="0"/>
        <v>7998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621</v>
      </c>
      <c r="D21" s="2">
        <v>882</v>
      </c>
      <c r="E21" s="2">
        <v>915</v>
      </c>
      <c r="F21" s="6">
        <f t="shared" si="0"/>
        <v>1797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1266</v>
      </c>
      <c r="D22" s="2">
        <v>2009</v>
      </c>
      <c r="E22" s="2">
        <v>1954</v>
      </c>
      <c r="F22" s="6">
        <f t="shared" si="0"/>
        <v>3963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1610</v>
      </c>
      <c r="D23" s="2">
        <v>2227</v>
      </c>
      <c r="E23" s="2">
        <v>2263</v>
      </c>
      <c r="F23" s="6">
        <f t="shared" si="0"/>
        <v>4490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797</v>
      </c>
      <c r="D24" s="2">
        <v>1123</v>
      </c>
      <c r="E24" s="2">
        <v>1120</v>
      </c>
      <c r="F24" s="6">
        <f t="shared" si="0"/>
        <v>2243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2316</v>
      </c>
      <c r="D25" s="2">
        <v>3069</v>
      </c>
      <c r="E25" s="2">
        <v>3236</v>
      </c>
      <c r="F25" s="6">
        <f t="shared" si="0"/>
        <v>6305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1739</v>
      </c>
      <c r="D26" s="2">
        <v>2340</v>
      </c>
      <c r="E26" s="2">
        <v>2414</v>
      </c>
      <c r="F26" s="6">
        <f t="shared" si="0"/>
        <v>4754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1281</v>
      </c>
      <c r="D27" s="2">
        <v>2527</v>
      </c>
      <c r="E27" s="2">
        <v>1807</v>
      </c>
      <c r="F27" s="6">
        <f t="shared" si="0"/>
        <v>4334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992</v>
      </c>
      <c r="D28" s="2">
        <v>1521</v>
      </c>
      <c r="E28" s="2">
        <v>1409</v>
      </c>
      <c r="F28" s="6">
        <f t="shared" si="0"/>
        <v>2930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1610</v>
      </c>
      <c r="D29" s="2">
        <v>2431</v>
      </c>
      <c r="E29" s="2">
        <v>2532</v>
      </c>
      <c r="F29" s="6">
        <f t="shared" si="0"/>
        <v>4963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1819</v>
      </c>
      <c r="D30" s="2">
        <v>2091</v>
      </c>
      <c r="E30" s="2">
        <v>2214</v>
      </c>
      <c r="F30" s="6">
        <f t="shared" si="0"/>
        <v>4305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1661</v>
      </c>
      <c r="D31" s="2">
        <v>2470</v>
      </c>
      <c r="E31" s="2">
        <v>2439</v>
      </c>
      <c r="F31" s="6">
        <f t="shared" si="0"/>
        <v>4909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1126</v>
      </c>
      <c r="D32" s="2">
        <v>1660</v>
      </c>
      <c r="E32" s="2">
        <v>1712</v>
      </c>
      <c r="F32" s="6">
        <f t="shared" si="0"/>
        <v>3372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1846</v>
      </c>
      <c r="D33" s="2">
        <v>2423</v>
      </c>
      <c r="E33" s="2">
        <v>2639</v>
      </c>
      <c r="F33" s="6">
        <f t="shared" si="0"/>
        <v>5062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1099</v>
      </c>
      <c r="D34" s="2">
        <v>1843</v>
      </c>
      <c r="E34" s="2">
        <v>1746</v>
      </c>
      <c r="F34" s="6">
        <f t="shared" si="0"/>
        <v>3589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759</v>
      </c>
      <c r="D35" s="2">
        <v>1201</v>
      </c>
      <c r="E35" s="2">
        <v>1074</v>
      </c>
      <c r="F35" s="6">
        <f t="shared" si="0"/>
        <v>2275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1474</v>
      </c>
      <c r="D36" s="2">
        <v>2112</v>
      </c>
      <c r="E36" s="2">
        <v>2100</v>
      </c>
      <c r="F36" s="6">
        <f t="shared" si="0"/>
        <v>4212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549</v>
      </c>
      <c r="D37" s="2">
        <v>903</v>
      </c>
      <c r="E37" s="2">
        <v>869</v>
      </c>
      <c r="F37" s="6">
        <f t="shared" si="0"/>
        <v>1772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607</v>
      </c>
      <c r="D38" s="2">
        <v>843</v>
      </c>
      <c r="E38" s="2">
        <v>837</v>
      </c>
      <c r="F38" s="6">
        <f t="shared" si="0"/>
        <v>1680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919</v>
      </c>
      <c r="D39" s="2">
        <v>1268</v>
      </c>
      <c r="E39" s="2">
        <v>1375</v>
      </c>
      <c r="F39" s="6">
        <f t="shared" si="0"/>
        <v>2643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813</v>
      </c>
      <c r="D40" s="2">
        <v>1137</v>
      </c>
      <c r="E40" s="2">
        <v>1146</v>
      </c>
      <c r="F40" s="6">
        <f t="shared" si="0"/>
        <v>2283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2148</v>
      </c>
      <c r="D41" s="2">
        <v>2547</v>
      </c>
      <c r="E41" s="2">
        <v>2676</v>
      </c>
      <c r="F41" s="6">
        <f t="shared" si="0"/>
        <v>5223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1330</v>
      </c>
      <c r="D42" s="2">
        <v>1817</v>
      </c>
      <c r="E42" s="2">
        <v>1834</v>
      </c>
      <c r="F42" s="6">
        <f t="shared" si="0"/>
        <v>3651</v>
      </c>
    </row>
    <row r="43" spans="1:6" ht="20.100000000000001" customHeight="1" thickBot="1" x14ac:dyDescent="0.3">
      <c r="A43" s="5" t="s">
        <v>44</v>
      </c>
      <c r="B43" s="2">
        <v>19</v>
      </c>
      <c r="C43" s="2">
        <v>999</v>
      </c>
      <c r="D43" s="2">
        <v>1559</v>
      </c>
      <c r="E43" s="2">
        <v>1506</v>
      </c>
      <c r="F43" s="6">
        <f t="shared" si="0"/>
        <v>3065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1037</v>
      </c>
      <c r="D44" s="2">
        <v>1482</v>
      </c>
      <c r="E44" s="2">
        <v>1497</v>
      </c>
      <c r="F44" s="6">
        <f t="shared" si="0"/>
        <v>2979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1354</v>
      </c>
      <c r="D45" s="2">
        <v>2052</v>
      </c>
      <c r="E45" s="2">
        <v>2034</v>
      </c>
      <c r="F45" s="6">
        <f t="shared" si="0"/>
        <v>4086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1659</v>
      </c>
      <c r="D46" s="2">
        <v>2196</v>
      </c>
      <c r="E46" s="2">
        <v>2362</v>
      </c>
      <c r="F46" s="6">
        <f t="shared" si="0"/>
        <v>4558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1022</v>
      </c>
      <c r="D47" s="2">
        <v>1601</v>
      </c>
      <c r="E47" s="2">
        <v>1498</v>
      </c>
      <c r="F47" s="6">
        <f t="shared" si="0"/>
        <v>3099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879</v>
      </c>
      <c r="D48" s="2">
        <v>1333</v>
      </c>
      <c r="E48" s="2">
        <v>1337</v>
      </c>
      <c r="F48" s="6">
        <f t="shared" si="0"/>
        <v>2670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2034</v>
      </c>
      <c r="D49" s="2">
        <v>2547</v>
      </c>
      <c r="E49" s="2">
        <v>2639</v>
      </c>
      <c r="F49" s="6">
        <f t="shared" si="0"/>
        <v>5186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1073</v>
      </c>
      <c r="D50" s="2">
        <v>1747</v>
      </c>
      <c r="E50" s="2">
        <v>1679</v>
      </c>
      <c r="F50" s="6">
        <f t="shared" si="0"/>
        <v>3426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985</v>
      </c>
      <c r="D51" s="2">
        <v>1588</v>
      </c>
      <c r="E51" s="2">
        <v>1471</v>
      </c>
      <c r="F51" s="6">
        <f t="shared" si="0"/>
        <v>3059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66865</v>
      </c>
      <c r="D52" s="9">
        <f>SUM(D4:D51)</f>
        <v>95528</v>
      </c>
      <c r="E52" s="9">
        <f>SUM(E4:E51)</f>
        <v>94454</v>
      </c>
      <c r="F52" s="10">
        <f>SUM(D52:E52)</f>
        <v>189982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s="14" customFormat="1" ht="28.5" customHeight="1" thickBot="1" x14ac:dyDescent="0.3">
      <c r="A1" s="13" t="s">
        <v>60</v>
      </c>
    </row>
    <row r="2" spans="1:8" ht="29.25" customHeight="1" thickTop="1" thickBot="1" x14ac:dyDescent="0.3">
      <c r="A2" s="16" t="s">
        <v>61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62</v>
      </c>
      <c r="B4" s="2">
        <v>30</v>
      </c>
      <c r="C4" s="2">
        <v>2937</v>
      </c>
      <c r="D4" s="2">
        <v>3524</v>
      </c>
      <c r="E4" s="2">
        <v>3287</v>
      </c>
      <c r="F4" s="6">
        <f>SUM(D4:E4)</f>
        <v>6811</v>
      </c>
    </row>
    <row r="5" spans="1:8" ht="20.100000000000001" customHeight="1" thickBot="1" x14ac:dyDescent="0.3">
      <c r="A5" s="5" t="s">
        <v>6</v>
      </c>
      <c r="B5" s="2">
        <v>31</v>
      </c>
      <c r="C5" s="2">
        <v>3083</v>
      </c>
      <c r="D5" s="2">
        <v>3905</v>
      </c>
      <c r="E5" s="2">
        <v>3867</v>
      </c>
      <c r="F5" s="6">
        <f t="shared" ref="F5:F51" si="0">SUM(D5:E5)</f>
        <v>7772</v>
      </c>
    </row>
    <row r="6" spans="1:8" ht="20.100000000000001" customHeight="1" thickBot="1" x14ac:dyDescent="0.3">
      <c r="A6" s="5" t="s">
        <v>7</v>
      </c>
      <c r="B6" s="2">
        <v>15</v>
      </c>
      <c r="C6" s="2">
        <v>1410</v>
      </c>
      <c r="D6" s="2">
        <v>1690</v>
      </c>
      <c r="E6" s="2">
        <v>1679</v>
      </c>
      <c r="F6" s="6">
        <f t="shared" si="0"/>
        <v>3369</v>
      </c>
    </row>
    <row r="7" spans="1:8" ht="20.100000000000001" customHeight="1" thickBot="1" x14ac:dyDescent="0.3">
      <c r="A7" s="5" t="s">
        <v>8</v>
      </c>
      <c r="B7" s="2">
        <v>30</v>
      </c>
      <c r="C7" s="2">
        <v>1296</v>
      </c>
      <c r="D7" s="2">
        <v>1928</v>
      </c>
      <c r="E7" s="2">
        <v>1951</v>
      </c>
      <c r="F7" s="6">
        <f t="shared" si="0"/>
        <v>3879</v>
      </c>
    </row>
    <row r="8" spans="1:8" ht="20.100000000000001" customHeight="1" thickBot="1" x14ac:dyDescent="0.3">
      <c r="A8" s="5" t="s">
        <v>9</v>
      </c>
      <c r="B8" s="2">
        <v>34</v>
      </c>
      <c r="C8" s="2">
        <v>1504</v>
      </c>
      <c r="D8" s="2">
        <v>2081</v>
      </c>
      <c r="E8" s="2">
        <v>2158</v>
      </c>
      <c r="F8" s="6">
        <f t="shared" si="0"/>
        <v>4239</v>
      </c>
    </row>
    <row r="9" spans="1:8" ht="20.100000000000001" customHeight="1" thickBot="1" x14ac:dyDescent="0.3">
      <c r="A9" s="5" t="s">
        <v>10</v>
      </c>
      <c r="B9" s="2">
        <v>35</v>
      </c>
      <c r="C9" s="2">
        <v>1344</v>
      </c>
      <c r="D9" s="2">
        <v>2031</v>
      </c>
      <c r="E9" s="2">
        <v>1898</v>
      </c>
      <c r="F9" s="6">
        <f t="shared" si="0"/>
        <v>3929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1225</v>
      </c>
      <c r="D10" s="2">
        <v>1980</v>
      </c>
      <c r="E10" s="2">
        <v>1850</v>
      </c>
      <c r="F10" s="6">
        <f t="shared" si="0"/>
        <v>3830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1717</v>
      </c>
      <c r="D11" s="2">
        <v>2532</v>
      </c>
      <c r="E11" s="2">
        <v>2519</v>
      </c>
      <c r="F11" s="6">
        <f t="shared" si="0"/>
        <v>5051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1315</v>
      </c>
      <c r="D12" s="2">
        <v>2093</v>
      </c>
      <c r="E12" s="2">
        <v>1940</v>
      </c>
      <c r="F12" s="6">
        <f t="shared" si="0"/>
        <v>4033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804</v>
      </c>
      <c r="D13" s="2">
        <v>1314</v>
      </c>
      <c r="E13" s="2">
        <v>1175</v>
      </c>
      <c r="F13" s="6">
        <f t="shared" si="0"/>
        <v>2489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982</v>
      </c>
      <c r="D14" s="2">
        <v>1579</v>
      </c>
      <c r="E14" s="2">
        <v>1543</v>
      </c>
      <c r="F14" s="6">
        <f t="shared" si="0"/>
        <v>3122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1592</v>
      </c>
      <c r="D15" s="2">
        <v>2277</v>
      </c>
      <c r="E15" s="2">
        <v>2246</v>
      </c>
      <c r="F15" s="6">
        <f t="shared" si="0"/>
        <v>4523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1199</v>
      </c>
      <c r="D16" s="2">
        <v>1983</v>
      </c>
      <c r="E16" s="2">
        <v>1853</v>
      </c>
      <c r="F16" s="6">
        <f t="shared" si="0"/>
        <v>3836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1620</v>
      </c>
      <c r="D17" s="2">
        <v>2297</v>
      </c>
      <c r="E17" s="2">
        <v>2205</v>
      </c>
      <c r="F17" s="6">
        <f t="shared" si="0"/>
        <v>4502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1187</v>
      </c>
      <c r="D18" s="2">
        <v>1911</v>
      </c>
      <c r="E18" s="2">
        <v>1896</v>
      </c>
      <c r="F18" s="6">
        <f t="shared" si="0"/>
        <v>3807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1400</v>
      </c>
      <c r="D19" s="2">
        <v>2148</v>
      </c>
      <c r="E19" s="2">
        <v>2139</v>
      </c>
      <c r="F19" s="6">
        <f t="shared" si="0"/>
        <v>4287</v>
      </c>
    </row>
    <row r="20" spans="1:6" ht="20.100000000000001" customHeight="1" thickBot="1" x14ac:dyDescent="0.3">
      <c r="A20" s="5" t="s">
        <v>21</v>
      </c>
      <c r="B20" s="2">
        <v>45</v>
      </c>
      <c r="C20" s="2">
        <v>2999</v>
      </c>
      <c r="D20" s="2">
        <v>3900</v>
      </c>
      <c r="E20" s="2">
        <v>4108</v>
      </c>
      <c r="F20" s="6">
        <f t="shared" si="0"/>
        <v>8008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622</v>
      </c>
      <c r="D21" s="2">
        <v>880</v>
      </c>
      <c r="E21" s="2">
        <v>922</v>
      </c>
      <c r="F21" s="6">
        <f t="shared" si="0"/>
        <v>1802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1266</v>
      </c>
      <c r="D22" s="2">
        <v>2008</v>
      </c>
      <c r="E22" s="2">
        <v>1959</v>
      </c>
      <c r="F22" s="6">
        <f t="shared" si="0"/>
        <v>3967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1606</v>
      </c>
      <c r="D23" s="2">
        <v>2222</v>
      </c>
      <c r="E23" s="2">
        <v>2261</v>
      </c>
      <c r="F23" s="6">
        <f t="shared" si="0"/>
        <v>4483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791</v>
      </c>
      <c r="D24" s="2">
        <v>1115</v>
      </c>
      <c r="E24" s="2">
        <v>1110</v>
      </c>
      <c r="F24" s="6">
        <f t="shared" si="0"/>
        <v>2225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2311</v>
      </c>
      <c r="D25" s="2">
        <v>3061</v>
      </c>
      <c r="E25" s="2">
        <v>3222</v>
      </c>
      <c r="F25" s="6">
        <f t="shared" si="0"/>
        <v>6283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1742</v>
      </c>
      <c r="D26" s="2">
        <v>2341</v>
      </c>
      <c r="E26" s="2">
        <v>2420</v>
      </c>
      <c r="F26" s="6">
        <f t="shared" si="0"/>
        <v>4761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1281</v>
      </c>
      <c r="D27" s="2">
        <v>2532</v>
      </c>
      <c r="E27" s="2">
        <v>1802</v>
      </c>
      <c r="F27" s="6">
        <f t="shared" si="0"/>
        <v>4334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991</v>
      </c>
      <c r="D28" s="2">
        <v>1523</v>
      </c>
      <c r="E28" s="2">
        <v>1416</v>
      </c>
      <c r="F28" s="6">
        <f t="shared" si="0"/>
        <v>2939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1611</v>
      </c>
      <c r="D29" s="2">
        <v>2441</v>
      </c>
      <c r="E29" s="2">
        <v>2528</v>
      </c>
      <c r="F29" s="6">
        <f t="shared" si="0"/>
        <v>4969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1853</v>
      </c>
      <c r="D30" s="2">
        <v>2111</v>
      </c>
      <c r="E30" s="2">
        <v>2237</v>
      </c>
      <c r="F30" s="6">
        <f t="shared" si="0"/>
        <v>4348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1665</v>
      </c>
      <c r="D31" s="2">
        <v>2476</v>
      </c>
      <c r="E31" s="2">
        <v>2439</v>
      </c>
      <c r="F31" s="6">
        <f t="shared" si="0"/>
        <v>4915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1125</v>
      </c>
      <c r="D32" s="2">
        <v>1653</v>
      </c>
      <c r="E32" s="2">
        <v>1711</v>
      </c>
      <c r="F32" s="6">
        <f t="shared" si="0"/>
        <v>3364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1851</v>
      </c>
      <c r="D33" s="2">
        <v>2438</v>
      </c>
      <c r="E33" s="2">
        <v>2640</v>
      </c>
      <c r="F33" s="6">
        <f t="shared" si="0"/>
        <v>5078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1099</v>
      </c>
      <c r="D34" s="2">
        <v>1841</v>
      </c>
      <c r="E34" s="2">
        <v>1752</v>
      </c>
      <c r="F34" s="6">
        <f t="shared" si="0"/>
        <v>3593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763</v>
      </c>
      <c r="D35" s="2">
        <v>1208</v>
      </c>
      <c r="E35" s="2">
        <v>1078</v>
      </c>
      <c r="F35" s="6">
        <f t="shared" si="0"/>
        <v>2286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1469</v>
      </c>
      <c r="D36" s="2">
        <v>2105</v>
      </c>
      <c r="E36" s="2">
        <v>2094</v>
      </c>
      <c r="F36" s="6">
        <f t="shared" si="0"/>
        <v>4199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551</v>
      </c>
      <c r="D37" s="2">
        <v>905</v>
      </c>
      <c r="E37" s="2">
        <v>870</v>
      </c>
      <c r="F37" s="6">
        <f t="shared" si="0"/>
        <v>1775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607</v>
      </c>
      <c r="D38" s="2">
        <v>844</v>
      </c>
      <c r="E38" s="2">
        <v>831</v>
      </c>
      <c r="F38" s="6">
        <f t="shared" si="0"/>
        <v>1675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920</v>
      </c>
      <c r="D39" s="2">
        <v>1270</v>
      </c>
      <c r="E39" s="2">
        <v>1376</v>
      </c>
      <c r="F39" s="6">
        <f t="shared" si="0"/>
        <v>2646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816</v>
      </c>
      <c r="D40" s="2">
        <v>1137</v>
      </c>
      <c r="E40" s="2">
        <v>1153</v>
      </c>
      <c r="F40" s="6">
        <f t="shared" si="0"/>
        <v>2290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2152</v>
      </c>
      <c r="D41" s="2">
        <v>2558</v>
      </c>
      <c r="E41" s="2">
        <v>2694</v>
      </c>
      <c r="F41" s="6">
        <f t="shared" si="0"/>
        <v>5252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1337</v>
      </c>
      <c r="D42" s="2">
        <v>1826</v>
      </c>
      <c r="E42" s="2">
        <v>1840</v>
      </c>
      <c r="F42" s="6">
        <f t="shared" si="0"/>
        <v>3666</v>
      </c>
    </row>
    <row r="43" spans="1:6" ht="20.100000000000001" customHeight="1" thickBot="1" x14ac:dyDescent="0.3">
      <c r="A43" s="5" t="s">
        <v>44</v>
      </c>
      <c r="B43" s="2">
        <v>19</v>
      </c>
      <c r="C43" s="2">
        <v>1003</v>
      </c>
      <c r="D43" s="2">
        <v>1566</v>
      </c>
      <c r="E43" s="2">
        <v>1510</v>
      </c>
      <c r="F43" s="6">
        <f t="shared" si="0"/>
        <v>3076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1038</v>
      </c>
      <c r="D44" s="2">
        <v>1487</v>
      </c>
      <c r="E44" s="2">
        <v>1498</v>
      </c>
      <c r="F44" s="6">
        <f t="shared" si="0"/>
        <v>2985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1369</v>
      </c>
      <c r="D45" s="2">
        <v>2065</v>
      </c>
      <c r="E45" s="2">
        <v>2045</v>
      </c>
      <c r="F45" s="6">
        <f t="shared" si="0"/>
        <v>4110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1654</v>
      </c>
      <c r="D46" s="2">
        <v>2193</v>
      </c>
      <c r="E46" s="2">
        <v>2357</v>
      </c>
      <c r="F46" s="6">
        <f t="shared" si="0"/>
        <v>4550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1021</v>
      </c>
      <c r="D47" s="2">
        <v>1600</v>
      </c>
      <c r="E47" s="2">
        <v>1500</v>
      </c>
      <c r="F47" s="6">
        <f t="shared" si="0"/>
        <v>3100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884</v>
      </c>
      <c r="D48" s="2">
        <v>1336</v>
      </c>
      <c r="E48" s="2">
        <v>1341</v>
      </c>
      <c r="F48" s="6">
        <f t="shared" si="0"/>
        <v>2677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2045</v>
      </c>
      <c r="D49" s="2">
        <v>2556</v>
      </c>
      <c r="E49" s="2">
        <v>2653</v>
      </c>
      <c r="F49" s="6">
        <f t="shared" si="0"/>
        <v>5209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1072</v>
      </c>
      <c r="D50" s="2">
        <v>1739</v>
      </c>
      <c r="E50" s="2">
        <v>1681</v>
      </c>
      <c r="F50" s="6">
        <f t="shared" si="0"/>
        <v>3420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987</v>
      </c>
      <c r="D51" s="2">
        <v>1591</v>
      </c>
      <c r="E51" s="2">
        <v>1471</v>
      </c>
      <c r="F51" s="6">
        <f t="shared" si="0"/>
        <v>3062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67116</v>
      </c>
      <c r="D52" s="9">
        <f>SUM(D4:D51)</f>
        <v>95801</v>
      </c>
      <c r="E52" s="9">
        <f>SUM(E4:E51)</f>
        <v>94725</v>
      </c>
      <c r="F52" s="10">
        <f>SUM(D52:E52)</f>
        <v>190526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s="14" customFormat="1" ht="28.5" customHeight="1" thickBot="1" x14ac:dyDescent="0.3">
      <c r="A1" s="13" t="s">
        <v>56</v>
      </c>
    </row>
    <row r="2" spans="1:8" ht="29.25" customHeight="1" thickTop="1" thickBot="1" x14ac:dyDescent="0.3">
      <c r="A2" s="16" t="s">
        <v>63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30</v>
      </c>
      <c r="C4" s="2">
        <v>2991</v>
      </c>
      <c r="D4" s="2">
        <v>3583</v>
      </c>
      <c r="E4" s="2">
        <v>3338</v>
      </c>
      <c r="F4" s="6">
        <f>SUM(D4:E4)</f>
        <v>6921</v>
      </c>
    </row>
    <row r="5" spans="1:8" ht="20.100000000000001" customHeight="1" thickBot="1" x14ac:dyDescent="0.3">
      <c r="A5" s="5" t="s">
        <v>6</v>
      </c>
      <c r="B5" s="2">
        <v>31</v>
      </c>
      <c r="C5" s="2">
        <v>3135</v>
      </c>
      <c r="D5" s="2">
        <v>3954</v>
      </c>
      <c r="E5" s="2">
        <v>3925</v>
      </c>
      <c r="F5" s="6">
        <f t="shared" ref="F5:F51" si="0">SUM(D5:E5)</f>
        <v>7879</v>
      </c>
    </row>
    <row r="6" spans="1:8" ht="20.100000000000001" customHeight="1" thickBot="1" x14ac:dyDescent="0.3">
      <c r="A6" s="5" t="s">
        <v>7</v>
      </c>
      <c r="B6" s="2">
        <v>15</v>
      </c>
      <c r="C6" s="2">
        <v>1428</v>
      </c>
      <c r="D6" s="2">
        <v>1723</v>
      </c>
      <c r="E6" s="2">
        <v>1712</v>
      </c>
      <c r="F6" s="6">
        <f t="shared" si="0"/>
        <v>3435</v>
      </c>
    </row>
    <row r="7" spans="1:8" ht="20.100000000000001" customHeight="1" thickBot="1" x14ac:dyDescent="0.3">
      <c r="A7" s="5" t="s">
        <v>8</v>
      </c>
      <c r="B7" s="2">
        <v>30</v>
      </c>
      <c r="C7" s="2">
        <v>1294</v>
      </c>
      <c r="D7" s="2">
        <v>1918</v>
      </c>
      <c r="E7" s="2">
        <v>1939</v>
      </c>
      <c r="F7" s="6">
        <f t="shared" si="0"/>
        <v>3857</v>
      </c>
    </row>
    <row r="8" spans="1:8" ht="20.100000000000001" customHeight="1" thickBot="1" x14ac:dyDescent="0.3">
      <c r="A8" s="5" t="s">
        <v>9</v>
      </c>
      <c r="B8" s="2">
        <v>34</v>
      </c>
      <c r="C8" s="2">
        <v>1509</v>
      </c>
      <c r="D8" s="2">
        <v>2085</v>
      </c>
      <c r="E8" s="2">
        <v>2159</v>
      </c>
      <c r="F8" s="6">
        <f t="shared" si="0"/>
        <v>4244</v>
      </c>
    </row>
    <row r="9" spans="1:8" ht="20.100000000000001" customHeight="1" thickBot="1" x14ac:dyDescent="0.3">
      <c r="A9" s="5" t="s">
        <v>10</v>
      </c>
      <c r="B9" s="2">
        <v>35</v>
      </c>
      <c r="C9" s="2">
        <v>1343</v>
      </c>
      <c r="D9" s="2">
        <v>2017</v>
      </c>
      <c r="E9" s="2">
        <v>1899</v>
      </c>
      <c r="F9" s="6">
        <f t="shared" si="0"/>
        <v>3916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1226</v>
      </c>
      <c r="D10" s="2">
        <v>1986</v>
      </c>
      <c r="E10" s="2">
        <v>1848</v>
      </c>
      <c r="F10" s="6">
        <f t="shared" si="0"/>
        <v>3834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1736</v>
      </c>
      <c r="D11" s="2">
        <v>2544</v>
      </c>
      <c r="E11" s="2">
        <v>2532</v>
      </c>
      <c r="F11" s="6">
        <f t="shared" si="0"/>
        <v>5076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1321</v>
      </c>
      <c r="D12" s="2">
        <v>2092</v>
      </c>
      <c r="E12" s="2">
        <v>1939</v>
      </c>
      <c r="F12" s="6">
        <f t="shared" si="0"/>
        <v>4031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810</v>
      </c>
      <c r="D13" s="2">
        <v>1319</v>
      </c>
      <c r="E13" s="2">
        <v>1175</v>
      </c>
      <c r="F13" s="6">
        <f t="shared" si="0"/>
        <v>2494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984</v>
      </c>
      <c r="D14" s="2">
        <v>1580</v>
      </c>
      <c r="E14" s="2">
        <v>1544</v>
      </c>
      <c r="F14" s="6">
        <f t="shared" si="0"/>
        <v>3124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1592</v>
      </c>
      <c r="D15" s="2">
        <v>2281</v>
      </c>
      <c r="E15" s="2">
        <v>2247</v>
      </c>
      <c r="F15" s="6">
        <f t="shared" si="0"/>
        <v>4528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1198</v>
      </c>
      <c r="D16" s="2">
        <v>1972</v>
      </c>
      <c r="E16" s="2">
        <v>1842</v>
      </c>
      <c r="F16" s="6">
        <f t="shared" si="0"/>
        <v>3814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1623</v>
      </c>
      <c r="D17" s="2">
        <v>2308</v>
      </c>
      <c r="E17" s="2">
        <v>2215</v>
      </c>
      <c r="F17" s="6">
        <f t="shared" si="0"/>
        <v>4523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1198</v>
      </c>
      <c r="D18" s="2">
        <v>1916</v>
      </c>
      <c r="E18" s="2">
        <v>1910</v>
      </c>
      <c r="F18" s="6">
        <f t="shared" si="0"/>
        <v>3826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1409</v>
      </c>
      <c r="D19" s="2">
        <v>2154</v>
      </c>
      <c r="E19" s="2">
        <v>2154</v>
      </c>
      <c r="F19" s="6">
        <f t="shared" si="0"/>
        <v>4308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3012</v>
      </c>
      <c r="D20" s="2">
        <v>3921</v>
      </c>
      <c r="E20" s="2">
        <v>4104</v>
      </c>
      <c r="F20" s="6">
        <f t="shared" si="0"/>
        <v>8025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622</v>
      </c>
      <c r="D21" s="2">
        <v>879</v>
      </c>
      <c r="E21" s="2">
        <v>922</v>
      </c>
      <c r="F21" s="6">
        <f t="shared" si="0"/>
        <v>1801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1279</v>
      </c>
      <c r="D22" s="2">
        <v>2014</v>
      </c>
      <c r="E22" s="2">
        <v>1971</v>
      </c>
      <c r="F22" s="6">
        <f t="shared" si="0"/>
        <v>3985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1607</v>
      </c>
      <c r="D23" s="2">
        <v>2226</v>
      </c>
      <c r="E23" s="2">
        <v>2279</v>
      </c>
      <c r="F23" s="6">
        <f t="shared" si="0"/>
        <v>4505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788</v>
      </c>
      <c r="D24" s="2">
        <v>1112</v>
      </c>
      <c r="E24" s="2">
        <v>1108</v>
      </c>
      <c r="F24" s="6">
        <f t="shared" si="0"/>
        <v>2220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2314</v>
      </c>
      <c r="D25" s="2">
        <v>3071</v>
      </c>
      <c r="E25" s="2">
        <v>3223</v>
      </c>
      <c r="F25" s="6">
        <f t="shared" si="0"/>
        <v>6294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1745</v>
      </c>
      <c r="D26" s="2">
        <v>2342</v>
      </c>
      <c r="E26" s="2">
        <v>2415</v>
      </c>
      <c r="F26" s="6">
        <f t="shared" si="0"/>
        <v>4757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1275</v>
      </c>
      <c r="D27" s="2">
        <v>2524</v>
      </c>
      <c r="E27" s="2">
        <v>1802</v>
      </c>
      <c r="F27" s="6">
        <f t="shared" si="0"/>
        <v>4326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994</v>
      </c>
      <c r="D28" s="2">
        <v>1519</v>
      </c>
      <c r="E28" s="2">
        <v>1414</v>
      </c>
      <c r="F28" s="6">
        <f t="shared" si="0"/>
        <v>2933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1612</v>
      </c>
      <c r="D29" s="2">
        <v>2441</v>
      </c>
      <c r="E29" s="2">
        <v>2529</v>
      </c>
      <c r="F29" s="6">
        <f t="shared" si="0"/>
        <v>4970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1875</v>
      </c>
      <c r="D30" s="2">
        <v>2126</v>
      </c>
      <c r="E30" s="2">
        <v>2246</v>
      </c>
      <c r="F30" s="6">
        <f t="shared" si="0"/>
        <v>4372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1680</v>
      </c>
      <c r="D31" s="2">
        <v>2499</v>
      </c>
      <c r="E31" s="2">
        <v>2447</v>
      </c>
      <c r="F31" s="6">
        <f t="shared" si="0"/>
        <v>4946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1126</v>
      </c>
      <c r="D32" s="2">
        <v>1655</v>
      </c>
      <c r="E32" s="2">
        <v>1717</v>
      </c>
      <c r="F32" s="6">
        <f t="shared" si="0"/>
        <v>3372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1853</v>
      </c>
      <c r="D33" s="2">
        <v>2423</v>
      </c>
      <c r="E33" s="2">
        <v>2635</v>
      </c>
      <c r="F33" s="6">
        <f t="shared" si="0"/>
        <v>5058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1100</v>
      </c>
      <c r="D34" s="2">
        <v>1835</v>
      </c>
      <c r="E34" s="2">
        <v>1755</v>
      </c>
      <c r="F34" s="6">
        <f t="shared" si="0"/>
        <v>3590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765</v>
      </c>
      <c r="D35" s="2">
        <v>1210</v>
      </c>
      <c r="E35" s="2">
        <v>1086</v>
      </c>
      <c r="F35" s="6">
        <f t="shared" si="0"/>
        <v>2296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1466</v>
      </c>
      <c r="D36" s="2">
        <v>2095</v>
      </c>
      <c r="E36" s="2">
        <v>2094</v>
      </c>
      <c r="F36" s="6">
        <f t="shared" si="0"/>
        <v>4189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554</v>
      </c>
      <c r="D37" s="2">
        <v>907</v>
      </c>
      <c r="E37" s="2">
        <v>878</v>
      </c>
      <c r="F37" s="6">
        <f t="shared" si="0"/>
        <v>1785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607</v>
      </c>
      <c r="D38" s="2">
        <v>839</v>
      </c>
      <c r="E38" s="2">
        <v>826</v>
      </c>
      <c r="F38" s="6">
        <f t="shared" si="0"/>
        <v>1665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923</v>
      </c>
      <c r="D39" s="2">
        <v>1270</v>
      </c>
      <c r="E39" s="2">
        <v>1380</v>
      </c>
      <c r="F39" s="6">
        <f t="shared" si="0"/>
        <v>2650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819</v>
      </c>
      <c r="D40" s="2">
        <v>1129</v>
      </c>
      <c r="E40" s="2">
        <v>1155</v>
      </c>
      <c r="F40" s="6">
        <f t="shared" si="0"/>
        <v>2284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2164</v>
      </c>
      <c r="D41" s="2">
        <v>2571</v>
      </c>
      <c r="E41" s="2">
        <v>2711</v>
      </c>
      <c r="F41" s="6">
        <f t="shared" si="0"/>
        <v>5282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1341</v>
      </c>
      <c r="D42" s="2">
        <v>1829</v>
      </c>
      <c r="E42" s="2">
        <v>1844</v>
      </c>
      <c r="F42" s="6">
        <f t="shared" si="0"/>
        <v>3673</v>
      </c>
    </row>
    <row r="43" spans="1:6" ht="20.100000000000001" customHeight="1" thickBot="1" x14ac:dyDescent="0.3">
      <c r="A43" s="5" t="s">
        <v>44</v>
      </c>
      <c r="B43" s="2">
        <v>19</v>
      </c>
      <c r="C43" s="2">
        <v>1008</v>
      </c>
      <c r="D43" s="2">
        <v>1564</v>
      </c>
      <c r="E43" s="2">
        <v>1514</v>
      </c>
      <c r="F43" s="6">
        <f t="shared" si="0"/>
        <v>3078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1044</v>
      </c>
      <c r="D44" s="2">
        <v>1492</v>
      </c>
      <c r="E44" s="2">
        <v>1511</v>
      </c>
      <c r="F44" s="6">
        <f t="shared" si="0"/>
        <v>3003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1392</v>
      </c>
      <c r="D45" s="2">
        <v>2089</v>
      </c>
      <c r="E45" s="2">
        <v>2075</v>
      </c>
      <c r="F45" s="6">
        <f t="shared" si="0"/>
        <v>4164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1657</v>
      </c>
      <c r="D46" s="2">
        <v>2198</v>
      </c>
      <c r="E46" s="2">
        <v>2349</v>
      </c>
      <c r="F46" s="6">
        <f t="shared" si="0"/>
        <v>4547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1025</v>
      </c>
      <c r="D47" s="15">
        <v>1602</v>
      </c>
      <c r="E47" s="2">
        <v>1500</v>
      </c>
      <c r="F47" s="6">
        <f t="shared" si="0"/>
        <v>3102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884</v>
      </c>
      <c r="D48" s="2">
        <v>1333</v>
      </c>
      <c r="E48" s="2">
        <v>1337</v>
      </c>
      <c r="F48" s="6">
        <f t="shared" si="0"/>
        <v>2670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2043</v>
      </c>
      <c r="D49" s="2">
        <v>2557</v>
      </c>
      <c r="E49" s="2">
        <v>2654</v>
      </c>
      <c r="F49" s="6">
        <f t="shared" si="0"/>
        <v>5211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1070</v>
      </c>
      <c r="D50" s="2">
        <v>1734</v>
      </c>
      <c r="E50" s="2">
        <v>1677</v>
      </c>
      <c r="F50" s="6">
        <f t="shared" si="0"/>
        <v>3411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988</v>
      </c>
      <c r="D51" s="2">
        <v>1588</v>
      </c>
      <c r="E51" s="2">
        <v>1470</v>
      </c>
      <c r="F51" s="6">
        <f t="shared" si="0"/>
        <v>3058</v>
      </c>
    </row>
    <row r="52" spans="1:6" ht="27" customHeight="1" thickBot="1" x14ac:dyDescent="0.3">
      <c r="A52" s="8" t="s">
        <v>53</v>
      </c>
      <c r="B52" s="9">
        <v>1293</v>
      </c>
      <c r="C52" s="9">
        <f>SUM(C4:C51)</f>
        <v>67429</v>
      </c>
      <c r="D52" s="9">
        <f>SUM(D4:D51)</f>
        <v>96026</v>
      </c>
      <c r="E52" s="9">
        <f>SUM(E4:E51)</f>
        <v>95006</v>
      </c>
      <c r="F52" s="10">
        <f>SUM(D52:E52)</f>
        <v>191032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:F2"/>
    </sheetView>
  </sheetViews>
  <sheetFormatPr defaultRowHeight="16.5" x14ac:dyDescent="0.25"/>
  <sheetData>
    <row r="1" spans="1:8" s="14" customFormat="1" ht="28.5" customHeight="1" thickBot="1" x14ac:dyDescent="0.3">
      <c r="A1" s="13" t="s">
        <v>56</v>
      </c>
    </row>
    <row r="2" spans="1:8" ht="29.25" customHeight="1" thickTop="1" thickBot="1" x14ac:dyDescent="0.3">
      <c r="A2" s="16" t="s">
        <v>64</v>
      </c>
      <c r="B2" s="17"/>
      <c r="C2" s="17"/>
      <c r="D2" s="17"/>
      <c r="E2" s="17"/>
      <c r="F2" s="18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30</v>
      </c>
      <c r="C4" s="2">
        <v>3082</v>
      </c>
      <c r="D4" s="2">
        <v>3636</v>
      </c>
      <c r="E4" s="2">
        <v>3389</v>
      </c>
      <c r="F4" s="6">
        <f>SUM(D4:E4)</f>
        <v>7025</v>
      </c>
    </row>
    <row r="5" spans="1:8" ht="20.100000000000001" customHeight="1" thickBot="1" x14ac:dyDescent="0.3">
      <c r="A5" s="5" t="s">
        <v>6</v>
      </c>
      <c r="B5" s="2">
        <v>31</v>
      </c>
      <c r="C5" s="2">
        <v>3215</v>
      </c>
      <c r="D5" s="2">
        <v>4022</v>
      </c>
      <c r="E5" s="2">
        <v>3991</v>
      </c>
      <c r="F5" s="6">
        <f t="shared" ref="F5:F51" si="0">SUM(D5:E5)</f>
        <v>8013</v>
      </c>
    </row>
    <row r="6" spans="1:8" ht="20.100000000000001" customHeight="1" thickBot="1" x14ac:dyDescent="0.3">
      <c r="A6" s="5" t="s">
        <v>7</v>
      </c>
      <c r="B6" s="2">
        <v>15</v>
      </c>
      <c r="C6" s="2">
        <v>1451</v>
      </c>
      <c r="D6" s="2">
        <v>1741</v>
      </c>
      <c r="E6" s="2">
        <v>1738</v>
      </c>
      <c r="F6" s="6">
        <f t="shared" si="0"/>
        <v>3479</v>
      </c>
    </row>
    <row r="7" spans="1:8" ht="20.100000000000001" customHeight="1" thickBot="1" x14ac:dyDescent="0.3">
      <c r="A7" s="5" t="s">
        <v>8</v>
      </c>
      <c r="B7" s="2">
        <v>30</v>
      </c>
      <c r="C7" s="2">
        <v>1294</v>
      </c>
      <c r="D7" s="2">
        <v>1917</v>
      </c>
      <c r="E7" s="2">
        <v>1932</v>
      </c>
      <c r="F7" s="6">
        <f t="shared" si="0"/>
        <v>3849</v>
      </c>
    </row>
    <row r="8" spans="1:8" ht="20.100000000000001" customHeight="1" thickBot="1" x14ac:dyDescent="0.3">
      <c r="A8" s="5" t="s">
        <v>9</v>
      </c>
      <c r="B8" s="2">
        <v>34</v>
      </c>
      <c r="C8" s="2">
        <v>1512</v>
      </c>
      <c r="D8" s="2">
        <v>2095</v>
      </c>
      <c r="E8" s="2">
        <v>2159</v>
      </c>
      <c r="F8" s="6">
        <f t="shared" si="0"/>
        <v>4254</v>
      </c>
    </row>
    <row r="9" spans="1:8" ht="20.100000000000001" customHeight="1" thickBot="1" x14ac:dyDescent="0.3">
      <c r="A9" s="5" t="s">
        <v>10</v>
      </c>
      <c r="B9" s="2">
        <v>35</v>
      </c>
      <c r="C9" s="2">
        <v>1345</v>
      </c>
      <c r="D9" s="2">
        <v>2015</v>
      </c>
      <c r="E9" s="2">
        <v>1905</v>
      </c>
      <c r="F9" s="6">
        <f t="shared" si="0"/>
        <v>3920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1226</v>
      </c>
      <c r="D10" s="2">
        <v>1988</v>
      </c>
      <c r="E10" s="2">
        <v>1844</v>
      </c>
      <c r="F10" s="6">
        <f t="shared" si="0"/>
        <v>3832</v>
      </c>
    </row>
    <row r="11" spans="1:8" ht="20.100000000000001" customHeight="1" thickBot="1" x14ac:dyDescent="0.3">
      <c r="A11" s="5" t="s">
        <v>12</v>
      </c>
      <c r="B11" s="2">
        <v>34</v>
      </c>
      <c r="C11" s="2">
        <v>1746</v>
      </c>
      <c r="D11" s="2">
        <v>2549</v>
      </c>
      <c r="E11" s="2">
        <v>2546</v>
      </c>
      <c r="F11" s="6">
        <f t="shared" si="0"/>
        <v>5095</v>
      </c>
      <c r="G11" s="11"/>
      <c r="H11" s="12"/>
    </row>
    <row r="12" spans="1:8" ht="20.100000000000001" customHeight="1" thickBot="1" x14ac:dyDescent="0.3">
      <c r="A12" s="5" t="s">
        <v>13</v>
      </c>
      <c r="B12" s="2">
        <v>29</v>
      </c>
      <c r="C12" s="2">
        <v>1321</v>
      </c>
      <c r="D12" s="2">
        <v>2097</v>
      </c>
      <c r="E12" s="2">
        <v>1940</v>
      </c>
      <c r="F12" s="6">
        <f t="shared" si="0"/>
        <v>4037</v>
      </c>
    </row>
    <row r="13" spans="1:8" ht="20.100000000000001" customHeight="1" thickBot="1" x14ac:dyDescent="0.3">
      <c r="A13" s="5" t="s">
        <v>14</v>
      </c>
      <c r="B13" s="2">
        <v>19</v>
      </c>
      <c r="C13" s="2">
        <v>810</v>
      </c>
      <c r="D13" s="2">
        <v>1313</v>
      </c>
      <c r="E13" s="2">
        <v>1167</v>
      </c>
      <c r="F13" s="6">
        <f t="shared" si="0"/>
        <v>2480</v>
      </c>
    </row>
    <row r="14" spans="1:8" ht="20.100000000000001" customHeight="1" thickBot="1" x14ac:dyDescent="0.3">
      <c r="A14" s="5" t="s">
        <v>15</v>
      </c>
      <c r="B14" s="2">
        <v>19</v>
      </c>
      <c r="C14" s="2">
        <v>986</v>
      </c>
      <c r="D14" s="2">
        <v>1579</v>
      </c>
      <c r="E14" s="2">
        <v>1538</v>
      </c>
      <c r="F14" s="6">
        <f t="shared" si="0"/>
        <v>3117</v>
      </c>
    </row>
    <row r="15" spans="1:8" ht="20.100000000000001" customHeight="1" thickBot="1" x14ac:dyDescent="0.3">
      <c r="A15" s="5" t="s">
        <v>16</v>
      </c>
      <c r="B15" s="2">
        <v>35</v>
      </c>
      <c r="C15" s="2">
        <v>1589</v>
      </c>
      <c r="D15" s="2">
        <v>2281</v>
      </c>
      <c r="E15" s="2">
        <v>2250</v>
      </c>
      <c r="F15" s="6">
        <f t="shared" si="0"/>
        <v>4531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1194</v>
      </c>
      <c r="D16" s="2">
        <v>1972</v>
      </c>
      <c r="E16" s="2">
        <v>1836</v>
      </c>
      <c r="F16" s="6">
        <f t="shared" si="0"/>
        <v>3808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1628</v>
      </c>
      <c r="D17" s="2">
        <v>2317</v>
      </c>
      <c r="E17" s="2">
        <v>2218</v>
      </c>
      <c r="F17" s="6">
        <f t="shared" si="0"/>
        <v>4535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1213</v>
      </c>
      <c r="D18" s="2">
        <v>1925</v>
      </c>
      <c r="E18" s="2">
        <v>1925</v>
      </c>
      <c r="F18" s="6">
        <f t="shared" si="0"/>
        <v>3850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1422</v>
      </c>
      <c r="D19" s="2">
        <v>2165</v>
      </c>
      <c r="E19" s="2">
        <v>2170</v>
      </c>
      <c r="F19" s="6">
        <f t="shared" si="0"/>
        <v>4335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3027</v>
      </c>
      <c r="D20" s="2">
        <v>3917</v>
      </c>
      <c r="E20" s="2">
        <v>4124</v>
      </c>
      <c r="F20" s="6">
        <f t="shared" si="0"/>
        <v>8041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624</v>
      </c>
      <c r="D21" s="2">
        <v>877</v>
      </c>
      <c r="E21" s="2">
        <v>921</v>
      </c>
      <c r="F21" s="6">
        <f t="shared" si="0"/>
        <v>1798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1280</v>
      </c>
      <c r="D22" s="2">
        <v>2014</v>
      </c>
      <c r="E22" s="2">
        <v>1973</v>
      </c>
      <c r="F22" s="6">
        <f t="shared" si="0"/>
        <v>3987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1610</v>
      </c>
      <c r="D23" s="2">
        <v>2227</v>
      </c>
      <c r="E23" s="2">
        <v>2281</v>
      </c>
      <c r="F23" s="6">
        <f t="shared" si="0"/>
        <v>4508</v>
      </c>
    </row>
    <row r="24" spans="1:6" ht="20.100000000000001" customHeight="1" thickBot="1" x14ac:dyDescent="0.3">
      <c r="A24" s="5" t="s">
        <v>25</v>
      </c>
      <c r="B24" s="2">
        <v>27</v>
      </c>
      <c r="C24" s="2">
        <v>791</v>
      </c>
      <c r="D24" s="2">
        <v>1102</v>
      </c>
      <c r="E24" s="2">
        <v>1111</v>
      </c>
      <c r="F24" s="6">
        <f t="shared" si="0"/>
        <v>2213</v>
      </c>
    </row>
    <row r="25" spans="1:6" ht="20.100000000000001" customHeight="1" thickBot="1" x14ac:dyDescent="0.3">
      <c r="A25" s="5" t="s">
        <v>26</v>
      </c>
      <c r="B25" s="2">
        <v>33</v>
      </c>
      <c r="C25" s="2">
        <v>2320</v>
      </c>
      <c r="D25" s="2">
        <v>3070</v>
      </c>
      <c r="E25" s="2">
        <v>3223</v>
      </c>
      <c r="F25" s="6">
        <f t="shared" si="0"/>
        <v>6293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1746</v>
      </c>
      <c r="D26" s="2">
        <v>2336</v>
      </c>
      <c r="E26" s="2">
        <v>2412</v>
      </c>
      <c r="F26" s="6">
        <f t="shared" si="0"/>
        <v>4748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1282</v>
      </c>
      <c r="D27" s="2">
        <v>2526</v>
      </c>
      <c r="E27" s="2">
        <v>1809</v>
      </c>
      <c r="F27" s="6">
        <f t="shared" si="0"/>
        <v>4335</v>
      </c>
    </row>
    <row r="28" spans="1:6" ht="20.100000000000001" customHeight="1" thickBot="1" x14ac:dyDescent="0.3">
      <c r="A28" s="5" t="s">
        <v>29</v>
      </c>
      <c r="B28" s="2">
        <v>23</v>
      </c>
      <c r="C28" s="2">
        <v>993</v>
      </c>
      <c r="D28" s="2">
        <v>1522</v>
      </c>
      <c r="E28" s="2">
        <v>1418</v>
      </c>
      <c r="F28" s="6">
        <f t="shared" si="0"/>
        <v>2940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1611</v>
      </c>
      <c r="D29" s="2">
        <v>2447</v>
      </c>
      <c r="E29" s="2">
        <v>2539</v>
      </c>
      <c r="F29" s="6">
        <f t="shared" si="0"/>
        <v>4986</v>
      </c>
    </row>
    <row r="30" spans="1:6" ht="20.100000000000001" customHeight="1" thickBot="1" x14ac:dyDescent="0.3">
      <c r="A30" s="5" t="s">
        <v>31</v>
      </c>
      <c r="B30" s="2">
        <v>28</v>
      </c>
      <c r="C30" s="2">
        <v>1898</v>
      </c>
      <c r="D30" s="2">
        <v>2135</v>
      </c>
      <c r="E30" s="2">
        <v>2267</v>
      </c>
      <c r="F30" s="6">
        <f t="shared" si="0"/>
        <v>4402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1680</v>
      </c>
      <c r="D31" s="2">
        <v>2488</v>
      </c>
      <c r="E31" s="2">
        <v>2439</v>
      </c>
      <c r="F31" s="6">
        <f t="shared" si="0"/>
        <v>4927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1129</v>
      </c>
      <c r="D32" s="2">
        <v>1657</v>
      </c>
      <c r="E32" s="2">
        <v>1715</v>
      </c>
      <c r="F32" s="6">
        <f t="shared" si="0"/>
        <v>3372</v>
      </c>
    </row>
    <row r="33" spans="1:6" ht="20.100000000000001" customHeight="1" thickBot="1" x14ac:dyDescent="0.3">
      <c r="A33" s="5" t="s">
        <v>34</v>
      </c>
      <c r="B33" s="2">
        <v>34</v>
      </c>
      <c r="C33" s="2">
        <v>1855</v>
      </c>
      <c r="D33" s="2">
        <v>2418</v>
      </c>
      <c r="E33" s="2">
        <v>2623</v>
      </c>
      <c r="F33" s="6">
        <f t="shared" si="0"/>
        <v>5041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1101</v>
      </c>
      <c r="D34" s="2">
        <v>1838</v>
      </c>
      <c r="E34" s="2">
        <v>1755</v>
      </c>
      <c r="F34" s="6">
        <f t="shared" si="0"/>
        <v>3593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767</v>
      </c>
      <c r="D35" s="2">
        <v>1210</v>
      </c>
      <c r="E35" s="2">
        <v>1089</v>
      </c>
      <c r="F35" s="6">
        <f t="shared" si="0"/>
        <v>2299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1469</v>
      </c>
      <c r="D36" s="2">
        <v>2095</v>
      </c>
      <c r="E36" s="2">
        <v>2097</v>
      </c>
      <c r="F36" s="6">
        <f t="shared" si="0"/>
        <v>4192</v>
      </c>
    </row>
    <row r="37" spans="1:6" ht="20.100000000000001" customHeight="1" thickBot="1" x14ac:dyDescent="0.3">
      <c r="A37" s="5" t="s">
        <v>38</v>
      </c>
      <c r="B37" s="2">
        <v>14</v>
      </c>
      <c r="C37" s="2">
        <v>549</v>
      </c>
      <c r="D37" s="2">
        <v>904</v>
      </c>
      <c r="E37" s="2">
        <v>873</v>
      </c>
      <c r="F37" s="6">
        <f t="shared" si="0"/>
        <v>1777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608</v>
      </c>
      <c r="D38" s="2">
        <v>841</v>
      </c>
      <c r="E38" s="2">
        <v>827</v>
      </c>
      <c r="F38" s="6">
        <f t="shared" si="0"/>
        <v>1668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924</v>
      </c>
      <c r="D39" s="2">
        <v>1279</v>
      </c>
      <c r="E39" s="2">
        <v>1384</v>
      </c>
      <c r="F39" s="6">
        <f t="shared" si="0"/>
        <v>2663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822</v>
      </c>
      <c r="D40" s="2">
        <v>1128</v>
      </c>
      <c r="E40" s="2">
        <v>1161</v>
      </c>
      <c r="F40" s="6">
        <f t="shared" si="0"/>
        <v>2289</v>
      </c>
    </row>
    <row r="41" spans="1:6" ht="20.100000000000001" customHeight="1" thickBot="1" x14ac:dyDescent="0.3">
      <c r="A41" s="5" t="s">
        <v>42</v>
      </c>
      <c r="B41" s="2">
        <v>34</v>
      </c>
      <c r="C41" s="2">
        <v>2170</v>
      </c>
      <c r="D41" s="2">
        <v>2577</v>
      </c>
      <c r="E41" s="2">
        <v>2711</v>
      </c>
      <c r="F41" s="6">
        <f t="shared" si="0"/>
        <v>5288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1343</v>
      </c>
      <c r="D42" s="2">
        <v>1836</v>
      </c>
      <c r="E42" s="2">
        <v>1849</v>
      </c>
      <c r="F42" s="6">
        <f t="shared" si="0"/>
        <v>3685</v>
      </c>
    </row>
    <row r="43" spans="1:6" ht="20.100000000000001" customHeight="1" thickBot="1" x14ac:dyDescent="0.3">
      <c r="A43" s="5" t="s">
        <v>44</v>
      </c>
      <c r="B43" s="2">
        <v>19</v>
      </c>
      <c r="C43" s="2">
        <v>1012</v>
      </c>
      <c r="D43" s="2">
        <v>1559</v>
      </c>
      <c r="E43" s="2">
        <v>1517</v>
      </c>
      <c r="F43" s="6">
        <f t="shared" si="0"/>
        <v>3076</v>
      </c>
    </row>
    <row r="44" spans="1:6" ht="20.100000000000001" customHeight="1" thickBot="1" x14ac:dyDescent="0.3">
      <c r="A44" s="5" t="s">
        <v>45</v>
      </c>
      <c r="B44" s="2">
        <v>22</v>
      </c>
      <c r="C44" s="2">
        <v>1047</v>
      </c>
      <c r="D44" s="2">
        <v>1485</v>
      </c>
      <c r="E44" s="2">
        <v>1505</v>
      </c>
      <c r="F44" s="6">
        <f t="shared" si="0"/>
        <v>2990</v>
      </c>
    </row>
    <row r="45" spans="1:6" ht="20.100000000000001" customHeight="1" thickBot="1" x14ac:dyDescent="0.3">
      <c r="A45" s="5" t="s">
        <v>46</v>
      </c>
      <c r="B45" s="2">
        <v>20</v>
      </c>
      <c r="C45" s="2">
        <v>1426</v>
      </c>
      <c r="D45" s="2">
        <v>2113</v>
      </c>
      <c r="E45" s="2">
        <v>2101</v>
      </c>
      <c r="F45" s="6">
        <f t="shared" si="0"/>
        <v>4214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1667</v>
      </c>
      <c r="D46" s="2">
        <v>2215</v>
      </c>
      <c r="E46" s="2">
        <v>2364</v>
      </c>
      <c r="F46" s="6">
        <f t="shared" si="0"/>
        <v>4579</v>
      </c>
    </row>
    <row r="47" spans="1:6" ht="20.100000000000001" customHeight="1" thickBot="1" x14ac:dyDescent="0.3">
      <c r="A47" s="5" t="s">
        <v>48</v>
      </c>
      <c r="B47" s="2">
        <v>18</v>
      </c>
      <c r="C47" s="2">
        <v>1024</v>
      </c>
      <c r="D47" s="15">
        <v>1600</v>
      </c>
      <c r="E47" s="2">
        <v>1500</v>
      </c>
      <c r="F47" s="6">
        <f t="shared" si="0"/>
        <v>3100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888</v>
      </c>
      <c r="D48" s="2">
        <v>1329</v>
      </c>
      <c r="E48" s="2">
        <v>1336</v>
      </c>
      <c r="F48" s="6">
        <f t="shared" si="0"/>
        <v>2665</v>
      </c>
    </row>
    <row r="49" spans="1:6" ht="20.100000000000001" customHeight="1" thickBot="1" x14ac:dyDescent="0.3">
      <c r="A49" s="5" t="s">
        <v>50</v>
      </c>
      <c r="B49" s="2">
        <v>20</v>
      </c>
      <c r="C49" s="2">
        <v>2045</v>
      </c>
      <c r="D49" s="2">
        <v>2567</v>
      </c>
      <c r="E49" s="2">
        <v>2655</v>
      </c>
      <c r="F49" s="6">
        <f t="shared" si="0"/>
        <v>5222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1071</v>
      </c>
      <c r="D50" s="2">
        <v>1732</v>
      </c>
      <c r="E50" s="2">
        <v>1681</v>
      </c>
      <c r="F50" s="6">
        <f t="shared" si="0"/>
        <v>3413</v>
      </c>
    </row>
    <row r="51" spans="1:6" ht="20.100000000000001" customHeight="1" thickBot="1" x14ac:dyDescent="0.3">
      <c r="A51" s="5" t="s">
        <v>52</v>
      </c>
      <c r="B51" s="2">
        <v>27</v>
      </c>
      <c r="C51" s="2">
        <v>989</v>
      </c>
      <c r="D51" s="2">
        <v>1590</v>
      </c>
      <c r="E51" s="2">
        <v>1482</v>
      </c>
      <c r="F51" s="6">
        <f t="shared" si="0"/>
        <v>3072</v>
      </c>
    </row>
    <row r="52" spans="1:6" ht="27" customHeight="1" thickBot="1" x14ac:dyDescent="0.3">
      <c r="A52" s="8" t="s">
        <v>53</v>
      </c>
      <c r="B52" s="9">
        <f>SUM(B4:B51)</f>
        <v>1293</v>
      </c>
      <c r="C52" s="9">
        <f>SUM(C4:C51)</f>
        <v>67802</v>
      </c>
      <c r="D52" s="9">
        <f>SUM(D4:D51)</f>
        <v>96246</v>
      </c>
      <c r="E52" s="9">
        <f>SUM(E4:E51)</f>
        <v>95290</v>
      </c>
      <c r="F52" s="10">
        <f>SUM(D52:E52)</f>
        <v>191536</v>
      </c>
    </row>
    <row r="53" spans="1:6" ht="17.25" thickTop="1" x14ac:dyDescent="0.25"/>
  </sheetData>
  <mergeCells count="1">
    <mergeCell ref="A2:F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105年1月</vt:lpstr>
      <vt:lpstr>105年2月</vt:lpstr>
      <vt:lpstr>105年3月</vt:lpstr>
      <vt:lpstr>105年4月</vt:lpstr>
      <vt:lpstr>105年5月</vt:lpstr>
      <vt:lpstr>105年6月</vt:lpstr>
      <vt:lpstr>105年7月 </vt:lpstr>
      <vt:lpstr>105年8月</vt:lpstr>
      <vt:lpstr>105年9月 </vt:lpstr>
      <vt:lpstr>105年10月</vt:lpstr>
      <vt:lpstr>105年11月</vt:lpstr>
      <vt:lpstr>105年12月</vt:lpstr>
      <vt:lpstr>'105年10月'!Print_Titles</vt:lpstr>
      <vt:lpstr>'105年11月'!Print_Titles</vt:lpstr>
      <vt:lpstr>'105年12月'!Print_Titles</vt:lpstr>
      <vt:lpstr>'105年1月'!Print_Titles</vt:lpstr>
      <vt:lpstr>'105年2月'!Print_Titles</vt:lpstr>
      <vt:lpstr>'105年3月'!Print_Titles</vt:lpstr>
      <vt:lpstr>'105年4月'!Print_Titles</vt:lpstr>
      <vt:lpstr>'105年5月'!Print_Titles</vt:lpstr>
      <vt:lpstr>'105年6月'!Print_Titles</vt:lpstr>
      <vt:lpstr>'105年7月 '!Print_Titles</vt:lpstr>
      <vt:lpstr>'105年8月'!Print_Titles</vt:lpstr>
      <vt:lpstr>'105年9月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資訊</cp:lastModifiedBy>
  <cp:lastPrinted>2019-11-15T05:46:31Z</cp:lastPrinted>
  <dcterms:created xsi:type="dcterms:W3CDTF">2016-03-15T09:25:59Z</dcterms:created>
  <dcterms:modified xsi:type="dcterms:W3CDTF">2020-04-15T03:26:23Z</dcterms:modified>
</cp:coreProperties>
</file>