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 Data\Desktop\"/>
    </mc:Choice>
  </mc:AlternateContent>
  <bookViews>
    <workbookView xWindow="480" yWindow="90" windowWidth="18315" windowHeight="6705"/>
  </bookViews>
  <sheets>
    <sheet name="10301" sheetId="1" r:id="rId1"/>
    <sheet name="10302" sheetId="4" r:id="rId2"/>
    <sheet name="10303" sheetId="5" r:id="rId3"/>
    <sheet name="10304" sheetId="6" r:id="rId4"/>
    <sheet name="10305" sheetId="7" r:id="rId5"/>
    <sheet name="10306" sheetId="8" r:id="rId6"/>
    <sheet name="10307" sheetId="9" r:id="rId7"/>
    <sheet name="10308" sheetId="10" r:id="rId8"/>
    <sheet name="10309" sheetId="11" r:id="rId9"/>
    <sheet name="10310" sheetId="12" r:id="rId10"/>
    <sheet name="10311" sheetId="13" r:id="rId11"/>
    <sheet name="10312" sheetId="14" r:id="rId12"/>
  </sheets>
  <calcPr calcId="162913"/>
</workbook>
</file>

<file path=xl/calcChain.xml><?xml version="1.0" encoding="utf-8"?>
<calcChain xmlns="http://schemas.openxmlformats.org/spreadsheetml/2006/main">
  <c r="E51" i="14" l="1"/>
  <c r="D51" i="14"/>
  <c r="C51" i="14"/>
  <c r="B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E51" i="13"/>
  <c r="D51" i="13"/>
  <c r="F51" i="13" s="1"/>
  <c r="C51" i="13"/>
  <c r="B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E51" i="12"/>
  <c r="D51" i="12"/>
  <c r="F51" i="12" s="1"/>
  <c r="C51" i="12"/>
  <c r="B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E51" i="11"/>
  <c r="D51" i="11"/>
  <c r="C51" i="11"/>
  <c r="B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E51" i="10"/>
  <c r="D51" i="10"/>
  <c r="C51" i="10"/>
  <c r="B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D51" i="8"/>
  <c r="F10" i="9"/>
  <c r="E51" i="9"/>
  <c r="D51" i="9"/>
  <c r="C51" i="9"/>
  <c r="B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9" i="9"/>
  <c r="F8" i="9"/>
  <c r="F7" i="9"/>
  <c r="F6" i="9"/>
  <c r="F5" i="9"/>
  <c r="F4" i="9"/>
  <c r="F3" i="9"/>
  <c r="F51" i="8" l="1"/>
  <c r="F51" i="9"/>
  <c r="F51" i="14"/>
  <c r="F51" i="11"/>
  <c r="F51" i="10"/>
  <c r="E51" i="8"/>
  <c r="C51" i="8"/>
  <c r="B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E51" i="7"/>
  <c r="D51" i="7"/>
  <c r="F51" i="7" s="1"/>
  <c r="C51" i="7"/>
  <c r="B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E51" i="6"/>
  <c r="D51" i="6"/>
  <c r="F51" i="6" s="1"/>
  <c r="C51" i="6"/>
  <c r="B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E51" i="5"/>
  <c r="D51" i="5"/>
  <c r="F51" i="5" s="1"/>
  <c r="C51" i="5"/>
  <c r="B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E51" i="4" l="1"/>
  <c r="D51" i="4"/>
  <c r="F51" i="4" s="1"/>
  <c r="C51" i="4"/>
  <c r="B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4" i="1"/>
  <c r="F3" i="1"/>
  <c r="E51" i="1"/>
  <c r="D51" i="1"/>
  <c r="C51" i="1"/>
  <c r="B51" i="1"/>
</calcChain>
</file>

<file path=xl/sharedStrings.xml><?xml version="1.0" encoding="utf-8"?>
<sst xmlns="http://schemas.openxmlformats.org/spreadsheetml/2006/main" count="672" uniqueCount="68">
  <si>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</si>
  <si>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</si>
  <si>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</si>
  <si>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</si>
  <si>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</si>
  <si>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</si>
  <si>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</si>
  <si>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</si>
  <si>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</si>
  <si>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</si>
  <si>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</si>
  <si>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</si>
  <si>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</si>
  <si>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</si>
  <si>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</si>
  <si>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</si>
  <si>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</si>
  <si>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</si>
  <si>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</si>
  <si>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</si>
  <si>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</si>
  <si>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</si>
  <si>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</si>
  <si>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</si>
  <si>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</si>
  <si>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</si>
  <si>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</si>
  <si>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</si>
  <si>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</si>
  <si>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</si>
  <si>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</si>
  <si>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</si>
  <si>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</si>
  <si>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</si>
  <si>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</si>
  <si>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</si>
  <si>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</si>
  <si>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</si>
  <si>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</si>
  <si>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</si>
  <si>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</si>
  <si>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</si>
  <si>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</si>
  <si>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</si>
  <si>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</si>
  <si>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</si>
  <si>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</si>
  <si>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</si>
  <si>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</si>
  <si>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</si>
  <si>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</si>
  <si>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</si>
  <si>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</si>
  <si>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</si>
  <si>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t>興仁里</t>
  </si>
  <si>
    <t>民國103年1月底人口統計表</t>
    <phoneticPr fontId="4" type="noConversion"/>
  </si>
  <si>
    <t>民國103年2月底人口統計表</t>
    <phoneticPr fontId="4" type="noConversion"/>
  </si>
  <si>
    <t>民國103年3月底人口統計表</t>
    <phoneticPr fontId="4" type="noConversion"/>
  </si>
  <si>
    <t>民國103年4月底人口統計表</t>
    <phoneticPr fontId="4" type="noConversion"/>
  </si>
  <si>
    <t>民國103年5月底人口統計表</t>
    <phoneticPr fontId="4" type="noConversion"/>
  </si>
  <si>
    <t>民國103年6月底人口統計表</t>
    <phoneticPr fontId="4" type="noConversion"/>
  </si>
  <si>
    <t>民國103年7月底人口統計表</t>
    <phoneticPr fontId="4" type="noConversion"/>
  </si>
  <si>
    <t>民國103年8月底人口統計表</t>
    <phoneticPr fontId="4" type="noConversion"/>
  </si>
  <si>
    <t>民國103年9月底人口統計表</t>
    <phoneticPr fontId="4" type="noConversion"/>
  </si>
  <si>
    <t>民國103年10月底人口統計表</t>
    <phoneticPr fontId="4" type="noConversion"/>
  </si>
  <si>
    <t>戶數</t>
    <phoneticPr fontId="4" type="noConversion"/>
  </si>
  <si>
    <t>民國103年11月底人口統計表</t>
    <phoneticPr fontId="4" type="noConversion"/>
  </si>
  <si>
    <t>民國103年12月底人口統計表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</si>
</sst>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16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thick">
        <color rgb="FF5A6CBD"/>
      </left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thick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 style="medium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 style="medium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sqref="A1:F1"/>
    </sheetView>
  </sheetViews>
  <sheetFormatPr defaultRowHeight="16.5"/>
  <sheetData>
    <row r="1" spans="1:6" ht="21.75" thickTop="1" thickBot="1">
      <c r="A1" s="32" t="s">
        <v>55</v>
      </c>
      <c r="B1" s="33"/>
      <c r="C1" s="33"/>
      <c r="D1" s="33"/>
      <c r="E1" s="33"/>
      <c r="F1" s="34"/>
    </row>
    <row r="2" spans="1:6" ht="17.25" thickBot="1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</row>
    <row r="3" spans="1:6" ht="18" thickTop="1" thickBot="1">
      <c r="A3" s="6" t="s">
        <v>40</v>
      </c>
      <c r="B3" s="6">
        <v>16</v>
      </c>
      <c r="C3" s="6">
        <v>876</v>
      </c>
      <c r="D3" s="6">
        <v>1186</v>
      </c>
      <c r="E3" s="6">
        <v>1297</v>
      </c>
      <c r="F3" s="9">
        <f>SUM(D3:E3)</f>
        <v>2483</v>
      </c>
    </row>
    <row r="4" spans="1:6" ht="17.25" thickBot="1">
      <c r="A4" s="7" t="s">
        <v>30</v>
      </c>
      <c r="B4" s="7">
        <v>31</v>
      </c>
      <c r="C4" s="7">
        <v>1563</v>
      </c>
      <c r="D4" s="7">
        <v>2374</v>
      </c>
      <c r="E4" s="7">
        <v>2413</v>
      </c>
      <c r="F4" s="9">
        <f>SUM(D4:E4)</f>
        <v>4787</v>
      </c>
    </row>
    <row r="5" spans="1:6" ht="17.25" thickBot="1">
      <c r="A5" s="7" t="s">
        <v>34</v>
      </c>
      <c r="B5" s="7">
        <v>34</v>
      </c>
      <c r="C5" s="7">
        <v>1802</v>
      </c>
      <c r="D5" s="7">
        <v>2333</v>
      </c>
      <c r="E5" s="7">
        <v>2587</v>
      </c>
      <c r="F5" s="9">
        <f t="shared" ref="F5:F51" si="0">SUM(D5:E5)</f>
        <v>4920</v>
      </c>
    </row>
    <row r="6" spans="1:6" ht="17.25" thickBot="1">
      <c r="A6" s="7" t="s">
        <v>22</v>
      </c>
      <c r="B6" s="7">
        <v>21</v>
      </c>
      <c r="C6" s="7">
        <v>607</v>
      </c>
      <c r="D6" s="7">
        <v>897</v>
      </c>
      <c r="E6" s="7">
        <v>920</v>
      </c>
      <c r="F6" s="9">
        <f t="shared" si="0"/>
        <v>1817</v>
      </c>
    </row>
    <row r="7" spans="1:6" ht="17.25" thickBot="1">
      <c r="A7" s="7" t="s">
        <v>19</v>
      </c>
      <c r="B7" s="7">
        <v>28</v>
      </c>
      <c r="C7" s="7">
        <v>1103</v>
      </c>
      <c r="D7" s="7">
        <v>1883</v>
      </c>
      <c r="E7" s="7">
        <v>1814</v>
      </c>
      <c r="F7" s="9">
        <f t="shared" si="0"/>
        <v>3697</v>
      </c>
    </row>
    <row r="8" spans="1:6" ht="17.25" thickBot="1">
      <c r="A8" s="7" t="s">
        <v>23</v>
      </c>
      <c r="B8" s="7">
        <v>30</v>
      </c>
      <c r="C8" s="7">
        <v>1253</v>
      </c>
      <c r="D8" s="7">
        <v>1987</v>
      </c>
      <c r="E8" s="7">
        <v>1918</v>
      </c>
      <c r="F8" s="9">
        <f t="shared" si="0"/>
        <v>3905</v>
      </c>
    </row>
    <row r="9" spans="1:6" ht="17.25" thickBot="1">
      <c r="A9" s="7" t="s">
        <v>38</v>
      </c>
      <c r="B9" s="7">
        <v>14</v>
      </c>
      <c r="C9" s="7">
        <v>548</v>
      </c>
      <c r="D9" s="7">
        <v>912</v>
      </c>
      <c r="E9" s="7">
        <v>859</v>
      </c>
      <c r="F9" s="9">
        <f t="shared" si="0"/>
        <v>1771</v>
      </c>
    </row>
    <row r="10" spans="1:6" ht="17.25" thickBot="1">
      <c r="A10" s="7" t="s">
        <v>46</v>
      </c>
      <c r="B10" s="7">
        <v>20</v>
      </c>
      <c r="C10" s="7">
        <v>1231</v>
      </c>
      <c r="D10" s="7">
        <v>1880</v>
      </c>
      <c r="E10" s="7">
        <v>1910</v>
      </c>
      <c r="F10" s="9">
        <f t="shared" si="0"/>
        <v>3790</v>
      </c>
    </row>
    <row r="11" spans="1:6" ht="17.25" thickBot="1">
      <c r="A11" s="7" t="s">
        <v>21</v>
      </c>
      <c r="B11" s="7">
        <v>45</v>
      </c>
      <c r="C11" s="7">
        <v>2864</v>
      </c>
      <c r="D11" s="7">
        <v>3695</v>
      </c>
      <c r="E11" s="7">
        <v>3872</v>
      </c>
      <c r="F11" s="9">
        <f t="shared" si="0"/>
        <v>7567</v>
      </c>
    </row>
    <row r="12" spans="1:6" ht="17.25" thickBot="1">
      <c r="A12" s="7" t="s">
        <v>25</v>
      </c>
      <c r="B12" s="7">
        <v>27</v>
      </c>
      <c r="C12" s="7">
        <v>783</v>
      </c>
      <c r="D12" s="7">
        <v>1074</v>
      </c>
      <c r="E12" s="7">
        <v>1079</v>
      </c>
      <c r="F12" s="9">
        <f t="shared" si="0"/>
        <v>2153</v>
      </c>
    </row>
    <row r="13" spans="1:6" ht="17.25" thickBot="1">
      <c r="A13" s="7" t="s">
        <v>33</v>
      </c>
      <c r="B13" s="7">
        <v>25</v>
      </c>
      <c r="C13" s="7">
        <v>1111</v>
      </c>
      <c r="D13" s="7">
        <v>1667</v>
      </c>
      <c r="E13" s="7">
        <v>1688</v>
      </c>
      <c r="F13" s="9">
        <f t="shared" si="0"/>
        <v>3355</v>
      </c>
    </row>
    <row r="14" spans="1:6" ht="17.25" thickBot="1">
      <c r="A14" s="7" t="s">
        <v>37</v>
      </c>
      <c r="B14" s="7">
        <v>31</v>
      </c>
      <c r="C14" s="7">
        <v>1434</v>
      </c>
      <c r="D14" s="7">
        <v>2012</v>
      </c>
      <c r="E14" s="7">
        <v>2048</v>
      </c>
      <c r="F14" s="9">
        <f t="shared" si="0"/>
        <v>4060</v>
      </c>
    </row>
    <row r="15" spans="1:6" ht="17.25" thickBot="1">
      <c r="A15" s="7" t="s">
        <v>28</v>
      </c>
      <c r="B15" s="7">
        <v>38</v>
      </c>
      <c r="C15" s="7">
        <v>1218</v>
      </c>
      <c r="D15" s="7">
        <v>2587</v>
      </c>
      <c r="E15" s="7">
        <v>1715</v>
      </c>
      <c r="F15" s="9">
        <f t="shared" si="0"/>
        <v>4302</v>
      </c>
    </row>
    <row r="16" spans="1:6" ht="17.25" thickBot="1">
      <c r="A16" s="7" t="s">
        <v>27</v>
      </c>
      <c r="B16" s="7">
        <v>36</v>
      </c>
      <c r="C16" s="7">
        <v>1611</v>
      </c>
      <c r="D16" s="7">
        <v>2163</v>
      </c>
      <c r="E16" s="7">
        <v>2261</v>
      </c>
      <c r="F16" s="9">
        <f t="shared" si="0"/>
        <v>4424</v>
      </c>
    </row>
    <row r="17" spans="1:6" ht="17.25" thickBot="1">
      <c r="A17" s="7" t="s">
        <v>35</v>
      </c>
      <c r="B17" s="7">
        <v>28</v>
      </c>
      <c r="C17" s="7">
        <v>1092</v>
      </c>
      <c r="D17" s="7">
        <v>1828</v>
      </c>
      <c r="E17" s="7">
        <v>1751</v>
      </c>
      <c r="F17" s="9">
        <f t="shared" si="0"/>
        <v>3579</v>
      </c>
    </row>
    <row r="18" spans="1:6" ht="17.25" thickBot="1">
      <c r="A18" s="7" t="s">
        <v>31</v>
      </c>
      <c r="B18" s="7">
        <v>28</v>
      </c>
      <c r="C18" s="7">
        <v>1466</v>
      </c>
      <c r="D18" s="7">
        <v>1766</v>
      </c>
      <c r="E18" s="7">
        <v>1796</v>
      </c>
      <c r="F18" s="9">
        <f t="shared" si="0"/>
        <v>3562</v>
      </c>
    </row>
    <row r="19" spans="1:6" ht="17.25" thickBot="1">
      <c r="A19" s="7" t="s">
        <v>36</v>
      </c>
      <c r="B19" s="7">
        <v>21</v>
      </c>
      <c r="C19" s="7">
        <v>739</v>
      </c>
      <c r="D19" s="7">
        <v>1222</v>
      </c>
      <c r="E19" s="7">
        <v>1062</v>
      </c>
      <c r="F19" s="9">
        <f t="shared" si="0"/>
        <v>2284</v>
      </c>
    </row>
    <row r="20" spans="1:6" ht="17.25" thickBot="1">
      <c r="A20" s="7" t="s">
        <v>29</v>
      </c>
      <c r="B20" s="7">
        <v>23</v>
      </c>
      <c r="C20" s="7">
        <v>959</v>
      </c>
      <c r="D20" s="7">
        <v>1446</v>
      </c>
      <c r="E20" s="7">
        <v>1362</v>
      </c>
      <c r="F20" s="9">
        <f t="shared" si="0"/>
        <v>2808</v>
      </c>
    </row>
    <row r="21" spans="1:6" ht="17.25" thickBot="1">
      <c r="A21" s="7" t="s">
        <v>45</v>
      </c>
      <c r="B21" s="7">
        <v>22</v>
      </c>
      <c r="C21" s="7">
        <v>936</v>
      </c>
      <c r="D21" s="7">
        <v>1383</v>
      </c>
      <c r="E21" s="7">
        <v>1375</v>
      </c>
      <c r="F21" s="9">
        <f t="shared" si="0"/>
        <v>2758</v>
      </c>
    </row>
    <row r="22" spans="1:6" ht="17.25" thickBot="1">
      <c r="A22" s="7" t="s">
        <v>24</v>
      </c>
      <c r="B22" s="7">
        <v>43</v>
      </c>
      <c r="C22" s="7">
        <v>1607</v>
      </c>
      <c r="D22" s="7">
        <v>2188</v>
      </c>
      <c r="E22" s="7">
        <v>2237</v>
      </c>
      <c r="F22" s="9">
        <f t="shared" si="0"/>
        <v>4425</v>
      </c>
    </row>
    <row r="23" spans="1:6" ht="17.25" thickBot="1">
      <c r="A23" s="7" t="s">
        <v>41</v>
      </c>
      <c r="B23" s="7">
        <v>16</v>
      </c>
      <c r="C23" s="7">
        <v>821</v>
      </c>
      <c r="D23" s="7">
        <v>1133</v>
      </c>
      <c r="E23" s="7">
        <v>1082</v>
      </c>
      <c r="F23" s="9">
        <f t="shared" si="0"/>
        <v>2215</v>
      </c>
    </row>
    <row r="24" spans="1:6" ht="17.25" thickBot="1">
      <c r="A24" s="7" t="s">
        <v>47</v>
      </c>
      <c r="B24" s="7">
        <v>22</v>
      </c>
      <c r="C24" s="7">
        <v>1632</v>
      </c>
      <c r="D24" s="7">
        <v>2122</v>
      </c>
      <c r="E24" s="7">
        <v>2290</v>
      </c>
      <c r="F24" s="9">
        <f t="shared" si="0"/>
        <v>4412</v>
      </c>
    </row>
    <row r="25" spans="1:6" ht="17.25" thickBot="1">
      <c r="A25" s="7" t="s">
        <v>26</v>
      </c>
      <c r="B25" s="7">
        <v>33</v>
      </c>
      <c r="C25" s="7">
        <v>2199</v>
      </c>
      <c r="D25" s="7">
        <v>2999</v>
      </c>
      <c r="E25" s="7">
        <v>3187</v>
      </c>
      <c r="F25" s="9">
        <f t="shared" si="0"/>
        <v>6186</v>
      </c>
    </row>
    <row r="26" spans="1:6" ht="17.25" thickBot="1">
      <c r="A26" s="7" t="s">
        <v>39</v>
      </c>
      <c r="B26" s="7">
        <v>15</v>
      </c>
      <c r="C26" s="7">
        <v>604</v>
      </c>
      <c r="D26" s="7">
        <v>858</v>
      </c>
      <c r="E26" s="7">
        <v>833</v>
      </c>
      <c r="F26" s="9">
        <f t="shared" si="0"/>
        <v>1691</v>
      </c>
    </row>
    <row r="27" spans="1:6" ht="17.25" thickBot="1">
      <c r="A27" s="7" t="s">
        <v>20</v>
      </c>
      <c r="B27" s="7">
        <v>27</v>
      </c>
      <c r="C27" s="7">
        <v>1336</v>
      </c>
      <c r="D27" s="7">
        <v>2066</v>
      </c>
      <c r="E27" s="7">
        <v>2027</v>
      </c>
      <c r="F27" s="9">
        <f t="shared" si="0"/>
        <v>4093</v>
      </c>
    </row>
    <row r="28" spans="1:6" ht="17.25" thickBot="1">
      <c r="A28" s="7" t="s">
        <v>18</v>
      </c>
      <c r="B28" s="7">
        <v>32</v>
      </c>
      <c r="C28" s="7">
        <v>1569</v>
      </c>
      <c r="D28" s="7">
        <v>2237</v>
      </c>
      <c r="E28" s="7">
        <v>2093</v>
      </c>
      <c r="F28" s="9">
        <f t="shared" si="0"/>
        <v>4330</v>
      </c>
    </row>
    <row r="29" spans="1:6" ht="17.25" thickBot="1">
      <c r="A29" s="7" t="s">
        <v>17</v>
      </c>
      <c r="B29" s="7">
        <v>27</v>
      </c>
      <c r="C29" s="7">
        <v>1166</v>
      </c>
      <c r="D29" s="7">
        <v>1941</v>
      </c>
      <c r="E29" s="7">
        <v>1818</v>
      </c>
      <c r="F29" s="9">
        <f t="shared" si="0"/>
        <v>3759</v>
      </c>
    </row>
    <row r="30" spans="1:6" ht="17.25" thickBot="1">
      <c r="A30" s="7" t="s">
        <v>13</v>
      </c>
      <c r="B30" s="7">
        <v>29</v>
      </c>
      <c r="C30" s="7">
        <v>1306</v>
      </c>
      <c r="D30" s="7">
        <v>2087</v>
      </c>
      <c r="E30" s="7">
        <v>1916</v>
      </c>
      <c r="F30" s="9">
        <f t="shared" si="0"/>
        <v>4003</v>
      </c>
    </row>
    <row r="31" spans="1:6" ht="17.25" thickBot="1">
      <c r="A31" s="7" t="s">
        <v>42</v>
      </c>
      <c r="B31" s="7">
        <v>34</v>
      </c>
      <c r="C31" s="7">
        <v>1989</v>
      </c>
      <c r="D31" s="7">
        <v>2343</v>
      </c>
      <c r="E31" s="7">
        <v>2469</v>
      </c>
      <c r="F31" s="9">
        <f t="shared" si="0"/>
        <v>4812</v>
      </c>
    </row>
    <row r="32" spans="1:6" ht="17.25" thickBot="1">
      <c r="A32" s="7" t="s">
        <v>15</v>
      </c>
      <c r="B32" s="7">
        <v>19</v>
      </c>
      <c r="C32" s="7">
        <v>972</v>
      </c>
      <c r="D32" s="7">
        <v>1561</v>
      </c>
      <c r="E32" s="7">
        <v>1507</v>
      </c>
      <c r="F32" s="9">
        <f t="shared" si="0"/>
        <v>3068</v>
      </c>
    </row>
    <row r="33" spans="1:6" ht="17.25" thickBot="1">
      <c r="A33" s="7" t="s">
        <v>16</v>
      </c>
      <c r="B33" s="7">
        <v>35</v>
      </c>
      <c r="C33" s="7">
        <v>1471</v>
      </c>
      <c r="D33" s="7">
        <v>2145</v>
      </c>
      <c r="E33" s="7">
        <v>2104</v>
      </c>
      <c r="F33" s="9">
        <f t="shared" si="0"/>
        <v>4249</v>
      </c>
    </row>
    <row r="34" spans="1:6" ht="17.25" thickBot="1">
      <c r="A34" s="7" t="s">
        <v>43</v>
      </c>
      <c r="B34" s="7">
        <v>28</v>
      </c>
      <c r="C34" s="7">
        <v>1282</v>
      </c>
      <c r="D34" s="7">
        <v>1744</v>
      </c>
      <c r="E34" s="7">
        <v>1775</v>
      </c>
      <c r="F34" s="9">
        <f t="shared" si="0"/>
        <v>3519</v>
      </c>
    </row>
    <row r="35" spans="1:6" ht="17.25" thickBot="1">
      <c r="A35" s="7" t="s">
        <v>50</v>
      </c>
      <c r="B35" s="7">
        <v>20</v>
      </c>
      <c r="C35" s="7">
        <v>2004</v>
      </c>
      <c r="D35" s="7">
        <v>2540</v>
      </c>
      <c r="E35" s="7">
        <v>2566</v>
      </c>
      <c r="F35" s="9">
        <f t="shared" si="0"/>
        <v>5106</v>
      </c>
    </row>
    <row r="36" spans="1:6" ht="17.25" thickBot="1">
      <c r="A36" s="7" t="s">
        <v>32</v>
      </c>
      <c r="B36" s="7">
        <v>31</v>
      </c>
      <c r="C36" s="7">
        <v>1546</v>
      </c>
      <c r="D36" s="7">
        <v>2361</v>
      </c>
      <c r="E36" s="7">
        <v>2313</v>
      </c>
      <c r="F36" s="9">
        <f t="shared" si="0"/>
        <v>4674</v>
      </c>
    </row>
    <row r="37" spans="1:6" ht="17.25" thickBot="1">
      <c r="A37" s="7" t="s">
        <v>10</v>
      </c>
      <c r="B37" s="7">
        <v>35</v>
      </c>
      <c r="C37" s="7">
        <v>1305</v>
      </c>
      <c r="D37" s="7">
        <v>1995</v>
      </c>
      <c r="E37" s="7">
        <v>1876</v>
      </c>
      <c r="F37" s="9">
        <f t="shared" si="0"/>
        <v>3871</v>
      </c>
    </row>
    <row r="38" spans="1:6" ht="17.25" thickBot="1">
      <c r="A38" s="7" t="s">
        <v>8</v>
      </c>
      <c r="B38" s="7">
        <v>30</v>
      </c>
      <c r="C38" s="7">
        <v>1282</v>
      </c>
      <c r="D38" s="7">
        <v>1956</v>
      </c>
      <c r="E38" s="7">
        <v>1991</v>
      </c>
      <c r="F38" s="9">
        <f t="shared" si="0"/>
        <v>3947</v>
      </c>
    </row>
    <row r="39" spans="1:6" ht="17.25" thickBot="1">
      <c r="A39" s="7" t="s">
        <v>9</v>
      </c>
      <c r="B39" s="7">
        <v>34</v>
      </c>
      <c r="C39" s="7">
        <v>1464</v>
      </c>
      <c r="D39" s="7">
        <v>2081</v>
      </c>
      <c r="E39" s="7">
        <v>2122</v>
      </c>
      <c r="F39" s="9">
        <f t="shared" si="0"/>
        <v>4203</v>
      </c>
    </row>
    <row r="40" spans="1:6" ht="17.25" thickBot="1">
      <c r="A40" s="7" t="s">
        <v>44</v>
      </c>
      <c r="B40" s="7">
        <v>19</v>
      </c>
      <c r="C40" s="7">
        <v>883</v>
      </c>
      <c r="D40" s="7">
        <v>1465</v>
      </c>
      <c r="E40" s="7">
        <v>1384</v>
      </c>
      <c r="F40" s="9">
        <f t="shared" si="0"/>
        <v>2849</v>
      </c>
    </row>
    <row r="41" spans="1:6" ht="17.25" thickBot="1">
      <c r="A41" s="7" t="s">
        <v>7</v>
      </c>
      <c r="B41" s="7">
        <v>15</v>
      </c>
      <c r="C41" s="7">
        <v>651</v>
      </c>
      <c r="D41" s="7">
        <v>968</v>
      </c>
      <c r="E41" s="7">
        <v>932</v>
      </c>
      <c r="F41" s="9">
        <f t="shared" si="0"/>
        <v>1900</v>
      </c>
    </row>
    <row r="42" spans="1:6" ht="17.25" thickBot="1">
      <c r="A42" s="7" t="s">
        <v>6</v>
      </c>
      <c r="B42" s="7">
        <v>31</v>
      </c>
      <c r="C42" s="7">
        <v>1936</v>
      </c>
      <c r="D42" s="7">
        <v>2842</v>
      </c>
      <c r="E42" s="7">
        <v>2720</v>
      </c>
      <c r="F42" s="9">
        <f t="shared" si="0"/>
        <v>5562</v>
      </c>
    </row>
    <row r="43" spans="1:6" ht="17.25" thickBot="1">
      <c r="A43" s="7" t="s">
        <v>12</v>
      </c>
      <c r="B43" s="7">
        <v>34</v>
      </c>
      <c r="C43" s="7">
        <v>1662</v>
      </c>
      <c r="D43" s="7">
        <v>2463</v>
      </c>
      <c r="E43" s="7">
        <v>2386</v>
      </c>
      <c r="F43" s="9">
        <f t="shared" si="0"/>
        <v>4849</v>
      </c>
    </row>
    <row r="44" spans="1:6" ht="17.25" thickBot="1">
      <c r="A44" s="7" t="s">
        <v>48</v>
      </c>
      <c r="B44" s="7">
        <v>18</v>
      </c>
      <c r="C44" s="7">
        <v>986</v>
      </c>
      <c r="D44" s="7">
        <v>1591</v>
      </c>
      <c r="E44" s="7">
        <v>1442</v>
      </c>
      <c r="F44" s="9">
        <f t="shared" si="0"/>
        <v>3033</v>
      </c>
    </row>
    <row r="45" spans="1:6" ht="17.25" thickBot="1">
      <c r="A45" s="7" t="s">
        <v>11</v>
      </c>
      <c r="B45" s="7">
        <v>32</v>
      </c>
      <c r="C45" s="7">
        <v>1189</v>
      </c>
      <c r="D45" s="7">
        <v>1953</v>
      </c>
      <c r="E45" s="7">
        <v>1756</v>
      </c>
      <c r="F45" s="9">
        <f t="shared" si="0"/>
        <v>3709</v>
      </c>
    </row>
    <row r="46" spans="1:6" ht="17.25" thickBot="1">
      <c r="A46" s="7" t="s">
        <v>14</v>
      </c>
      <c r="B46" s="7">
        <v>19</v>
      </c>
      <c r="C46" s="7">
        <v>738</v>
      </c>
      <c r="D46" s="7">
        <v>1291</v>
      </c>
      <c r="E46" s="7">
        <v>1160</v>
      </c>
      <c r="F46" s="9">
        <f t="shared" si="0"/>
        <v>2451</v>
      </c>
    </row>
    <row r="47" spans="1:6" ht="17.25" thickBot="1">
      <c r="A47" s="7" t="s">
        <v>54</v>
      </c>
      <c r="B47" s="7">
        <v>30</v>
      </c>
      <c r="C47" s="7">
        <v>2242</v>
      </c>
      <c r="D47" s="7">
        <v>3001</v>
      </c>
      <c r="E47" s="7">
        <v>2635</v>
      </c>
      <c r="F47" s="9">
        <f t="shared" si="0"/>
        <v>5636</v>
      </c>
    </row>
    <row r="48" spans="1:6" ht="17.25" thickBot="1">
      <c r="A48" s="7" t="s">
        <v>49</v>
      </c>
      <c r="B48" s="7">
        <v>21</v>
      </c>
      <c r="C48" s="7">
        <v>876</v>
      </c>
      <c r="D48" s="7">
        <v>1325</v>
      </c>
      <c r="E48" s="7">
        <v>1330</v>
      </c>
      <c r="F48" s="9">
        <f t="shared" si="0"/>
        <v>2655</v>
      </c>
    </row>
    <row r="49" spans="1:6" ht="17.25" thickBot="1">
      <c r="A49" s="7" t="s">
        <v>52</v>
      </c>
      <c r="B49" s="7">
        <v>27</v>
      </c>
      <c r="C49" s="7">
        <v>1007</v>
      </c>
      <c r="D49" s="7">
        <v>1583</v>
      </c>
      <c r="E49" s="7">
        <v>1459</v>
      </c>
      <c r="F49" s="9">
        <f t="shared" si="0"/>
        <v>3042</v>
      </c>
    </row>
    <row r="50" spans="1:6" ht="17.25" thickBot="1">
      <c r="A50" s="8" t="s">
        <v>51</v>
      </c>
      <c r="B50" s="8">
        <v>19</v>
      </c>
      <c r="C50" s="8">
        <v>1068</v>
      </c>
      <c r="D50" s="8">
        <v>1767</v>
      </c>
      <c r="E50" s="8">
        <v>1687</v>
      </c>
      <c r="F50" s="9">
        <f t="shared" si="0"/>
        <v>3454</v>
      </c>
    </row>
    <row r="51" spans="1:6" ht="18" thickTop="1" thickBot="1">
      <c r="A51" s="5" t="s">
        <v>53</v>
      </c>
      <c r="B51" s="10">
        <f>SUM(B3:B50)</f>
        <v>1293</v>
      </c>
      <c r="C51" s="10">
        <f>SUM(C3:C50)</f>
        <v>61989</v>
      </c>
      <c r="D51" s="10">
        <f>SUM(D3:D50)</f>
        <v>90901</v>
      </c>
      <c r="E51" s="10">
        <f>SUM(E3:E50)</f>
        <v>88824</v>
      </c>
      <c r="F51" s="11">
        <f t="shared" si="0"/>
        <v>179725</v>
      </c>
    </row>
    <row r="52" spans="1:6" ht="17.25" thickTop="1">
      <c r="A52" s="1"/>
      <c r="B52" s="1"/>
      <c r="C52" s="1"/>
      <c r="D52" s="1"/>
      <c r="E52" s="1"/>
      <c r="F52" s="1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1"/>
    </sheetView>
  </sheetViews>
  <sheetFormatPr defaultRowHeight="16.5"/>
  <cols>
    <col min="1" max="6" width="9" style="29"/>
    <col min="7" max="16384" width="9" style="1"/>
  </cols>
  <sheetData>
    <row r="1" spans="1:6" ht="21.75" thickTop="1" thickBot="1">
      <c r="A1" s="35" t="s">
        <v>64</v>
      </c>
      <c r="B1" s="36"/>
      <c r="C1" s="36"/>
      <c r="D1" s="36"/>
      <c r="E1" s="36"/>
      <c r="F1" s="37"/>
    </row>
    <row r="2" spans="1:6" ht="17.25" thickBot="1">
      <c r="A2" s="20" t="s">
        <v>0</v>
      </c>
      <c r="B2" s="21" t="s">
        <v>1</v>
      </c>
      <c r="C2" s="21" t="s">
        <v>65</v>
      </c>
      <c r="D2" s="21" t="s">
        <v>3</v>
      </c>
      <c r="E2" s="21" t="s">
        <v>4</v>
      </c>
      <c r="F2" s="22" t="s">
        <v>5</v>
      </c>
    </row>
    <row r="3" spans="1:6" ht="18" thickTop="1" thickBot="1">
      <c r="A3" s="13" t="s">
        <v>54</v>
      </c>
      <c r="B3" s="14">
        <v>30</v>
      </c>
      <c r="C3" s="14">
        <v>2465</v>
      </c>
      <c r="D3" s="14">
        <v>3149</v>
      </c>
      <c r="E3" s="15">
        <v>2761</v>
      </c>
      <c r="F3" s="24">
        <f>SUM(D3:E3)</f>
        <v>5910</v>
      </c>
    </row>
    <row r="4" spans="1:6" ht="17.25" thickBot="1">
      <c r="A4" s="16" t="s">
        <v>6</v>
      </c>
      <c r="B4" s="12">
        <v>31</v>
      </c>
      <c r="C4" s="12">
        <v>2299</v>
      </c>
      <c r="D4" s="12">
        <v>3145</v>
      </c>
      <c r="E4" s="9">
        <v>2998</v>
      </c>
      <c r="F4" s="24">
        <f>SUM(D4:E4)</f>
        <v>6143</v>
      </c>
    </row>
    <row r="5" spans="1:6" ht="17.25" thickBot="1">
      <c r="A5" s="16" t="s">
        <v>7</v>
      </c>
      <c r="B5" s="12">
        <v>15</v>
      </c>
      <c r="C5" s="12">
        <v>764</v>
      </c>
      <c r="D5" s="12">
        <v>1063</v>
      </c>
      <c r="E5" s="9">
        <v>1009</v>
      </c>
      <c r="F5" s="24">
        <f t="shared" ref="F5:F51" si="0">SUM(D5:E5)</f>
        <v>2072</v>
      </c>
    </row>
    <row r="6" spans="1:6" ht="17.25" thickBot="1">
      <c r="A6" s="16" t="s">
        <v>8</v>
      </c>
      <c r="B6" s="12">
        <v>30</v>
      </c>
      <c r="C6" s="12">
        <v>1286</v>
      </c>
      <c r="D6" s="12">
        <v>1918</v>
      </c>
      <c r="E6" s="9">
        <v>1971</v>
      </c>
      <c r="F6" s="24">
        <f t="shared" si="0"/>
        <v>3889</v>
      </c>
    </row>
    <row r="7" spans="1:6" ht="17.25" thickBot="1">
      <c r="A7" s="16" t="s">
        <v>9</v>
      </c>
      <c r="B7" s="12">
        <v>34</v>
      </c>
      <c r="C7" s="12">
        <v>1485</v>
      </c>
      <c r="D7" s="12">
        <v>2068</v>
      </c>
      <c r="E7" s="9">
        <v>2121</v>
      </c>
      <c r="F7" s="24">
        <f t="shared" si="0"/>
        <v>4189</v>
      </c>
    </row>
    <row r="8" spans="1:6" ht="17.25" thickBot="1">
      <c r="A8" s="16" t="s">
        <v>10</v>
      </c>
      <c r="B8" s="12">
        <v>35</v>
      </c>
      <c r="C8" s="12">
        <v>1319</v>
      </c>
      <c r="D8" s="12">
        <v>1992</v>
      </c>
      <c r="E8" s="9">
        <v>1873</v>
      </c>
      <c r="F8" s="24">
        <f t="shared" si="0"/>
        <v>3865</v>
      </c>
    </row>
    <row r="9" spans="1:6" ht="17.25" thickBot="1">
      <c r="A9" s="16" t="s">
        <v>11</v>
      </c>
      <c r="B9" s="12">
        <v>32</v>
      </c>
      <c r="C9" s="12">
        <v>1208</v>
      </c>
      <c r="D9" s="12">
        <v>1932</v>
      </c>
      <c r="E9" s="9">
        <v>1769</v>
      </c>
      <c r="F9" s="24">
        <f t="shared" si="0"/>
        <v>3701</v>
      </c>
    </row>
    <row r="10" spans="1:6" ht="17.25" thickBot="1">
      <c r="A10" s="16" t="s">
        <v>12</v>
      </c>
      <c r="B10" s="12">
        <v>34</v>
      </c>
      <c r="C10" s="12">
        <v>1675</v>
      </c>
      <c r="D10" s="12">
        <v>2460</v>
      </c>
      <c r="E10" s="9">
        <v>2388</v>
      </c>
      <c r="F10" s="24">
        <f>SUM(D10:E10)</f>
        <v>4848</v>
      </c>
    </row>
    <row r="11" spans="1:6" ht="17.25" thickBot="1">
      <c r="A11" s="16" t="s">
        <v>13</v>
      </c>
      <c r="B11" s="12">
        <v>29</v>
      </c>
      <c r="C11" s="12">
        <v>1310</v>
      </c>
      <c r="D11" s="12">
        <v>2066</v>
      </c>
      <c r="E11" s="9">
        <v>1899</v>
      </c>
      <c r="F11" s="24">
        <f t="shared" si="0"/>
        <v>3965</v>
      </c>
    </row>
    <row r="12" spans="1:6" ht="17.25" thickBot="1">
      <c r="A12" s="16" t="s">
        <v>14</v>
      </c>
      <c r="B12" s="12">
        <v>19</v>
      </c>
      <c r="C12" s="12">
        <v>745</v>
      </c>
      <c r="D12" s="12">
        <v>1256</v>
      </c>
      <c r="E12" s="9">
        <v>1133</v>
      </c>
      <c r="F12" s="24">
        <f t="shared" si="0"/>
        <v>2389</v>
      </c>
    </row>
    <row r="13" spans="1:6" ht="17.25" thickBot="1">
      <c r="A13" s="16" t="s">
        <v>15</v>
      </c>
      <c r="B13" s="12">
        <v>19</v>
      </c>
      <c r="C13" s="12">
        <v>964</v>
      </c>
      <c r="D13" s="12">
        <v>1544</v>
      </c>
      <c r="E13" s="9">
        <v>1497</v>
      </c>
      <c r="F13" s="24">
        <f t="shared" si="0"/>
        <v>3041</v>
      </c>
    </row>
    <row r="14" spans="1:6" ht="17.25" thickBot="1">
      <c r="A14" s="16" t="s">
        <v>16</v>
      </c>
      <c r="B14" s="12">
        <v>35</v>
      </c>
      <c r="C14" s="12">
        <v>1535</v>
      </c>
      <c r="D14" s="12">
        <v>2196</v>
      </c>
      <c r="E14" s="9">
        <v>2141</v>
      </c>
      <c r="F14" s="24">
        <f t="shared" si="0"/>
        <v>4337</v>
      </c>
    </row>
    <row r="15" spans="1:6" ht="17.25" thickBot="1">
      <c r="A15" s="16" t="s">
        <v>17</v>
      </c>
      <c r="B15" s="12">
        <v>27</v>
      </c>
      <c r="C15" s="12">
        <v>1186</v>
      </c>
      <c r="D15" s="12">
        <v>1957</v>
      </c>
      <c r="E15" s="9">
        <v>1798</v>
      </c>
      <c r="F15" s="24">
        <f t="shared" si="0"/>
        <v>3755</v>
      </c>
    </row>
    <row r="16" spans="1:6" ht="17.25" thickBot="1">
      <c r="A16" s="16" t="s">
        <v>18</v>
      </c>
      <c r="B16" s="12">
        <v>32</v>
      </c>
      <c r="C16" s="12">
        <v>1598</v>
      </c>
      <c r="D16" s="12">
        <v>2225</v>
      </c>
      <c r="E16" s="9">
        <v>2093</v>
      </c>
      <c r="F16" s="24">
        <f t="shared" si="0"/>
        <v>4318</v>
      </c>
    </row>
    <row r="17" spans="1:6" ht="17.25" thickBot="1">
      <c r="A17" s="16" t="s">
        <v>19</v>
      </c>
      <c r="B17" s="12">
        <v>28</v>
      </c>
      <c r="C17" s="12">
        <v>1100</v>
      </c>
      <c r="D17" s="12">
        <v>1851</v>
      </c>
      <c r="E17" s="9">
        <v>1776</v>
      </c>
      <c r="F17" s="24">
        <f t="shared" si="0"/>
        <v>3627</v>
      </c>
    </row>
    <row r="18" spans="1:6" ht="17.25" thickBot="1">
      <c r="A18" s="16" t="s">
        <v>20</v>
      </c>
      <c r="B18" s="12">
        <v>27</v>
      </c>
      <c r="C18" s="12">
        <v>1338</v>
      </c>
      <c r="D18" s="12">
        <v>2034</v>
      </c>
      <c r="E18" s="9">
        <v>2018</v>
      </c>
      <c r="F18" s="24">
        <f t="shared" si="0"/>
        <v>4052</v>
      </c>
    </row>
    <row r="19" spans="1:6" ht="17.25" thickBot="1">
      <c r="A19" s="16" t="s">
        <v>21</v>
      </c>
      <c r="B19" s="12">
        <v>45</v>
      </c>
      <c r="C19" s="12">
        <v>2889</v>
      </c>
      <c r="D19" s="12">
        <v>3713</v>
      </c>
      <c r="E19" s="9">
        <v>3885</v>
      </c>
      <c r="F19" s="24">
        <f t="shared" si="0"/>
        <v>7598</v>
      </c>
    </row>
    <row r="20" spans="1:6" ht="17.25" thickBot="1">
      <c r="A20" s="16" t="s">
        <v>22</v>
      </c>
      <c r="B20" s="12">
        <v>21</v>
      </c>
      <c r="C20" s="12">
        <v>613</v>
      </c>
      <c r="D20" s="12">
        <v>910</v>
      </c>
      <c r="E20" s="9">
        <v>911</v>
      </c>
      <c r="F20" s="24">
        <f t="shared" si="0"/>
        <v>1821</v>
      </c>
    </row>
    <row r="21" spans="1:6" ht="17.25" thickBot="1">
      <c r="A21" s="16" t="s">
        <v>23</v>
      </c>
      <c r="B21" s="12">
        <v>30</v>
      </c>
      <c r="C21" s="12">
        <v>1268</v>
      </c>
      <c r="D21" s="12">
        <v>1996</v>
      </c>
      <c r="E21" s="9">
        <v>1947</v>
      </c>
      <c r="F21" s="24">
        <f t="shared" si="0"/>
        <v>3943</v>
      </c>
    </row>
    <row r="22" spans="1:6" ht="17.25" thickBot="1">
      <c r="A22" s="16" t="s">
        <v>24</v>
      </c>
      <c r="B22" s="12">
        <v>43</v>
      </c>
      <c r="C22" s="12">
        <v>1595</v>
      </c>
      <c r="D22" s="12">
        <v>2184</v>
      </c>
      <c r="E22" s="9">
        <v>2212</v>
      </c>
      <c r="F22" s="24">
        <f t="shared" si="0"/>
        <v>4396</v>
      </c>
    </row>
    <row r="23" spans="1:6" ht="17.25" thickBot="1">
      <c r="A23" s="16" t="s">
        <v>25</v>
      </c>
      <c r="B23" s="12">
        <v>27</v>
      </c>
      <c r="C23" s="12">
        <v>809</v>
      </c>
      <c r="D23" s="12">
        <v>1120</v>
      </c>
      <c r="E23" s="9">
        <v>1134</v>
      </c>
      <c r="F23" s="24">
        <f t="shared" si="0"/>
        <v>2254</v>
      </c>
    </row>
    <row r="24" spans="1:6" ht="17.25" thickBot="1">
      <c r="A24" s="16" t="s">
        <v>26</v>
      </c>
      <c r="B24" s="12">
        <v>33</v>
      </c>
      <c r="C24" s="12">
        <v>2205</v>
      </c>
      <c r="D24" s="12">
        <v>2955</v>
      </c>
      <c r="E24" s="9">
        <v>3134</v>
      </c>
      <c r="F24" s="24">
        <f t="shared" si="0"/>
        <v>6089</v>
      </c>
    </row>
    <row r="25" spans="1:6" ht="17.25" thickBot="1">
      <c r="A25" s="16" t="s">
        <v>27</v>
      </c>
      <c r="B25" s="12">
        <v>36</v>
      </c>
      <c r="C25" s="12">
        <v>1659</v>
      </c>
      <c r="D25" s="12">
        <v>2218</v>
      </c>
      <c r="E25" s="9">
        <v>2287</v>
      </c>
      <c r="F25" s="24">
        <f t="shared" si="0"/>
        <v>4505</v>
      </c>
    </row>
    <row r="26" spans="1:6" ht="17.25" thickBot="1">
      <c r="A26" s="16" t="s">
        <v>28</v>
      </c>
      <c r="B26" s="12">
        <v>38</v>
      </c>
      <c r="C26" s="12">
        <v>1253</v>
      </c>
      <c r="D26" s="12">
        <v>2569</v>
      </c>
      <c r="E26" s="9">
        <v>1739</v>
      </c>
      <c r="F26" s="24">
        <f t="shared" si="0"/>
        <v>4308</v>
      </c>
    </row>
    <row r="27" spans="1:6" ht="17.25" thickBot="1">
      <c r="A27" s="16" t="s">
        <v>29</v>
      </c>
      <c r="B27" s="12">
        <v>23</v>
      </c>
      <c r="C27" s="12">
        <v>979</v>
      </c>
      <c r="D27" s="12">
        <v>1448</v>
      </c>
      <c r="E27" s="9">
        <v>1386</v>
      </c>
      <c r="F27" s="24">
        <f t="shared" si="0"/>
        <v>2834</v>
      </c>
    </row>
    <row r="28" spans="1:6" ht="17.25" thickBot="1">
      <c r="A28" s="16" t="s">
        <v>30</v>
      </c>
      <c r="B28" s="12">
        <v>31</v>
      </c>
      <c r="C28" s="12">
        <v>1577</v>
      </c>
      <c r="D28" s="12">
        <v>2369</v>
      </c>
      <c r="E28" s="9">
        <v>2458</v>
      </c>
      <c r="F28" s="24">
        <f t="shared" si="0"/>
        <v>4827</v>
      </c>
    </row>
    <row r="29" spans="1:6" ht="17.25" thickBot="1">
      <c r="A29" s="16" t="s">
        <v>31</v>
      </c>
      <c r="B29" s="12">
        <v>28</v>
      </c>
      <c r="C29" s="12">
        <v>1626</v>
      </c>
      <c r="D29" s="12">
        <v>1907</v>
      </c>
      <c r="E29" s="9">
        <v>1943</v>
      </c>
      <c r="F29" s="24">
        <f t="shared" si="0"/>
        <v>3850</v>
      </c>
    </row>
    <row r="30" spans="1:6" ht="17.25" thickBot="1">
      <c r="A30" s="16" t="s">
        <v>32</v>
      </c>
      <c r="B30" s="12">
        <v>31</v>
      </c>
      <c r="C30" s="12">
        <v>1551</v>
      </c>
      <c r="D30" s="12">
        <v>2339</v>
      </c>
      <c r="E30" s="9">
        <v>2300</v>
      </c>
      <c r="F30" s="24">
        <f t="shared" si="0"/>
        <v>4639</v>
      </c>
    </row>
    <row r="31" spans="1:6" ht="17.25" thickBot="1">
      <c r="A31" s="16" t="s">
        <v>33</v>
      </c>
      <c r="B31" s="12">
        <v>25</v>
      </c>
      <c r="C31" s="12">
        <v>1114</v>
      </c>
      <c r="D31" s="12">
        <v>1647</v>
      </c>
      <c r="E31" s="9">
        <v>1678</v>
      </c>
      <c r="F31" s="24">
        <f t="shared" si="0"/>
        <v>3325</v>
      </c>
    </row>
    <row r="32" spans="1:6" ht="17.25" thickBot="1">
      <c r="A32" s="16" t="s">
        <v>34</v>
      </c>
      <c r="B32" s="12">
        <v>34</v>
      </c>
      <c r="C32" s="12">
        <v>1788</v>
      </c>
      <c r="D32" s="12">
        <v>2304</v>
      </c>
      <c r="E32" s="9">
        <v>2558</v>
      </c>
      <c r="F32" s="24">
        <f t="shared" si="0"/>
        <v>4862</v>
      </c>
    </row>
    <row r="33" spans="1:6" ht="17.25" thickBot="1">
      <c r="A33" s="16" t="s">
        <v>35</v>
      </c>
      <c r="B33" s="12">
        <v>28</v>
      </c>
      <c r="C33" s="12">
        <v>1096</v>
      </c>
      <c r="D33" s="12">
        <v>1829</v>
      </c>
      <c r="E33" s="9">
        <v>1742</v>
      </c>
      <c r="F33" s="24">
        <f t="shared" si="0"/>
        <v>3571</v>
      </c>
    </row>
    <row r="34" spans="1:6" ht="17.25" thickBot="1">
      <c r="A34" s="16" t="s">
        <v>36</v>
      </c>
      <c r="B34" s="12">
        <v>21</v>
      </c>
      <c r="C34" s="12">
        <v>751</v>
      </c>
      <c r="D34" s="12">
        <v>1221</v>
      </c>
      <c r="E34" s="9">
        <v>1078</v>
      </c>
      <c r="F34" s="24">
        <f t="shared" si="0"/>
        <v>2299</v>
      </c>
    </row>
    <row r="35" spans="1:6" ht="17.25" thickBot="1">
      <c r="A35" s="16" t="s">
        <v>37</v>
      </c>
      <c r="B35" s="12">
        <v>31</v>
      </c>
      <c r="C35" s="12">
        <v>1432</v>
      </c>
      <c r="D35" s="12">
        <v>2016</v>
      </c>
      <c r="E35" s="9">
        <v>2015</v>
      </c>
      <c r="F35" s="24">
        <f t="shared" si="0"/>
        <v>4031</v>
      </c>
    </row>
    <row r="36" spans="1:6" ht="17.25" thickBot="1">
      <c r="A36" s="16" t="s">
        <v>38</v>
      </c>
      <c r="B36" s="12">
        <v>14</v>
      </c>
      <c r="C36" s="12">
        <v>553</v>
      </c>
      <c r="D36" s="12">
        <v>909</v>
      </c>
      <c r="E36" s="9">
        <v>853</v>
      </c>
      <c r="F36" s="24">
        <f t="shared" si="0"/>
        <v>1762</v>
      </c>
    </row>
    <row r="37" spans="1:6" ht="17.25" thickBot="1">
      <c r="A37" s="16" t="s">
        <v>39</v>
      </c>
      <c r="B37" s="12">
        <v>15</v>
      </c>
      <c r="C37" s="12">
        <v>603</v>
      </c>
      <c r="D37" s="12">
        <v>842</v>
      </c>
      <c r="E37" s="9">
        <v>816</v>
      </c>
      <c r="F37" s="24">
        <f t="shared" si="0"/>
        <v>1658</v>
      </c>
    </row>
    <row r="38" spans="1:6" ht="17.25" thickBot="1">
      <c r="A38" s="16" t="s">
        <v>40</v>
      </c>
      <c r="B38" s="12">
        <v>16</v>
      </c>
      <c r="C38" s="12">
        <v>886</v>
      </c>
      <c r="D38" s="12">
        <v>1210</v>
      </c>
      <c r="E38" s="9">
        <v>1321</v>
      </c>
      <c r="F38" s="24">
        <f t="shared" si="0"/>
        <v>2531</v>
      </c>
    </row>
    <row r="39" spans="1:6" ht="17.25" thickBot="1">
      <c r="A39" s="16" t="s">
        <v>41</v>
      </c>
      <c r="B39" s="12">
        <v>16</v>
      </c>
      <c r="C39" s="12">
        <v>824</v>
      </c>
      <c r="D39" s="12">
        <v>1135</v>
      </c>
      <c r="E39" s="9">
        <v>1101</v>
      </c>
      <c r="F39" s="24">
        <f t="shared" si="0"/>
        <v>2236</v>
      </c>
    </row>
    <row r="40" spans="1:6" ht="17.25" thickBot="1">
      <c r="A40" s="16" t="s">
        <v>42</v>
      </c>
      <c r="B40" s="12">
        <v>34</v>
      </c>
      <c r="C40" s="12">
        <v>2042</v>
      </c>
      <c r="D40" s="12">
        <v>2378</v>
      </c>
      <c r="E40" s="9">
        <v>2501</v>
      </c>
      <c r="F40" s="24">
        <f t="shared" si="0"/>
        <v>4879</v>
      </c>
    </row>
    <row r="41" spans="1:6" ht="17.25" thickBot="1">
      <c r="A41" s="16" t="s">
        <v>43</v>
      </c>
      <c r="B41" s="12">
        <v>28</v>
      </c>
      <c r="C41" s="12">
        <v>1309</v>
      </c>
      <c r="D41" s="12">
        <v>1759</v>
      </c>
      <c r="E41" s="9">
        <v>1792</v>
      </c>
      <c r="F41" s="24">
        <f t="shared" si="0"/>
        <v>3551</v>
      </c>
    </row>
    <row r="42" spans="1:6" ht="17.25" thickBot="1">
      <c r="A42" s="16" t="s">
        <v>44</v>
      </c>
      <c r="B42" s="12">
        <v>19</v>
      </c>
      <c r="C42" s="12">
        <v>886</v>
      </c>
      <c r="D42" s="12">
        <v>1463</v>
      </c>
      <c r="E42" s="9">
        <v>1398</v>
      </c>
      <c r="F42" s="24">
        <f t="shared" si="0"/>
        <v>2861</v>
      </c>
    </row>
    <row r="43" spans="1:6" ht="17.25" thickBot="1">
      <c r="A43" s="16" t="s">
        <v>45</v>
      </c>
      <c r="B43" s="12">
        <v>22</v>
      </c>
      <c r="C43" s="12">
        <v>1006</v>
      </c>
      <c r="D43" s="12">
        <v>1443</v>
      </c>
      <c r="E43" s="9">
        <v>1456</v>
      </c>
      <c r="F43" s="24">
        <f t="shared" si="0"/>
        <v>2899</v>
      </c>
    </row>
    <row r="44" spans="1:6" ht="17.25" thickBot="1">
      <c r="A44" s="16" t="s">
        <v>46</v>
      </c>
      <c r="B44" s="12">
        <v>20</v>
      </c>
      <c r="C44" s="12">
        <v>1255</v>
      </c>
      <c r="D44" s="12">
        <v>1894</v>
      </c>
      <c r="E44" s="9">
        <v>1922</v>
      </c>
      <c r="F44" s="24">
        <f t="shared" si="0"/>
        <v>3816</v>
      </c>
    </row>
    <row r="45" spans="1:6" ht="17.25" thickBot="1">
      <c r="A45" s="16" t="s">
        <v>47</v>
      </c>
      <c r="B45" s="12">
        <v>22</v>
      </c>
      <c r="C45" s="12">
        <v>1638</v>
      </c>
      <c r="D45" s="12">
        <v>2118</v>
      </c>
      <c r="E45" s="9">
        <v>2277</v>
      </c>
      <c r="F45" s="24">
        <f t="shared" si="0"/>
        <v>4395</v>
      </c>
    </row>
    <row r="46" spans="1:6" ht="17.25" thickBot="1">
      <c r="A46" s="16" t="s">
        <v>48</v>
      </c>
      <c r="B46" s="12">
        <v>18</v>
      </c>
      <c r="C46" s="12">
        <v>1007</v>
      </c>
      <c r="D46" s="12">
        <v>1563</v>
      </c>
      <c r="E46" s="9">
        <v>1437</v>
      </c>
      <c r="F46" s="24">
        <f t="shared" si="0"/>
        <v>3000</v>
      </c>
    </row>
    <row r="47" spans="1:6" ht="17.25" thickBot="1">
      <c r="A47" s="16" t="s">
        <v>49</v>
      </c>
      <c r="B47" s="12">
        <v>21</v>
      </c>
      <c r="C47" s="12">
        <v>884</v>
      </c>
      <c r="D47" s="12">
        <v>1351</v>
      </c>
      <c r="E47" s="9">
        <v>1318</v>
      </c>
      <c r="F47" s="24">
        <f t="shared" si="0"/>
        <v>2669</v>
      </c>
    </row>
    <row r="48" spans="1:6" ht="17.25" thickBot="1">
      <c r="A48" s="16" t="s">
        <v>50</v>
      </c>
      <c r="B48" s="12">
        <v>20</v>
      </c>
      <c r="C48" s="12">
        <v>2025</v>
      </c>
      <c r="D48" s="12">
        <v>2540</v>
      </c>
      <c r="E48" s="9">
        <v>2593</v>
      </c>
      <c r="F48" s="24">
        <f t="shared" si="0"/>
        <v>5133</v>
      </c>
    </row>
    <row r="49" spans="1:6" ht="17.25" thickBot="1">
      <c r="A49" s="16" t="s">
        <v>51</v>
      </c>
      <c r="B49" s="12">
        <v>19</v>
      </c>
      <c r="C49" s="12">
        <v>1074</v>
      </c>
      <c r="D49" s="12">
        <v>1744</v>
      </c>
      <c r="E49" s="9">
        <v>1655</v>
      </c>
      <c r="F49" s="24">
        <f t="shared" si="0"/>
        <v>3399</v>
      </c>
    </row>
    <row r="50" spans="1:6" ht="17.25" thickBot="1">
      <c r="A50" s="17" t="s">
        <v>52</v>
      </c>
      <c r="B50" s="18">
        <v>27</v>
      </c>
      <c r="C50" s="18">
        <v>1011</v>
      </c>
      <c r="D50" s="18">
        <v>1580</v>
      </c>
      <c r="E50" s="19">
        <v>1456</v>
      </c>
      <c r="F50" s="24">
        <f t="shared" si="0"/>
        <v>3036</v>
      </c>
    </row>
    <row r="51" spans="1:6" ht="18" thickTop="1" thickBot="1">
      <c r="A51" s="27" t="s">
        <v>53</v>
      </c>
      <c r="B51" s="28">
        <f>SUM(B3:B50)</f>
        <v>1293</v>
      </c>
      <c r="C51" s="28">
        <f>SUM(C3:C50)</f>
        <v>63485</v>
      </c>
      <c r="D51" s="28">
        <f>SUM(D3:D50)</f>
        <v>91530</v>
      </c>
      <c r="E51" s="28">
        <f>SUM(E3:E50)</f>
        <v>89548</v>
      </c>
      <c r="F51" s="22">
        <f t="shared" si="0"/>
        <v>181078</v>
      </c>
    </row>
    <row r="52" spans="1:6" ht="17.25" thickTop="1"/>
  </sheetData>
  <mergeCells count="1">
    <mergeCell ref="A1:F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1"/>
    </sheetView>
  </sheetViews>
  <sheetFormatPr defaultRowHeight="16.5"/>
  <cols>
    <col min="1" max="6" width="9" style="29"/>
    <col min="7" max="16384" width="9" style="1"/>
  </cols>
  <sheetData>
    <row r="1" spans="1:6" ht="21.75" thickTop="1" thickBot="1">
      <c r="A1" s="35" t="s">
        <v>66</v>
      </c>
      <c r="B1" s="36"/>
      <c r="C1" s="36"/>
      <c r="D1" s="36"/>
      <c r="E1" s="36"/>
      <c r="F1" s="37"/>
    </row>
    <row r="2" spans="1:6" ht="17.25" thickBot="1">
      <c r="A2" s="20" t="s">
        <v>0</v>
      </c>
      <c r="B2" s="21" t="s">
        <v>1</v>
      </c>
      <c r="C2" s="21" t="s">
        <v>65</v>
      </c>
      <c r="D2" s="21" t="s">
        <v>3</v>
      </c>
      <c r="E2" s="21" t="s">
        <v>4</v>
      </c>
      <c r="F2" s="22" t="s">
        <v>5</v>
      </c>
    </row>
    <row r="3" spans="1:6" ht="18" thickTop="1" thickBot="1">
      <c r="A3" s="13" t="s">
        <v>54</v>
      </c>
      <c r="B3" s="14">
        <v>30</v>
      </c>
      <c r="C3" s="14">
        <v>2464</v>
      </c>
      <c r="D3" s="14">
        <v>3149</v>
      </c>
      <c r="E3" s="15">
        <v>2770</v>
      </c>
      <c r="F3" s="24">
        <f>SUM(D3:E3)</f>
        <v>5919</v>
      </c>
    </row>
    <row r="4" spans="1:6" ht="17.25" thickBot="1">
      <c r="A4" s="16" t="s">
        <v>6</v>
      </c>
      <c r="B4" s="12">
        <v>31</v>
      </c>
      <c r="C4" s="12">
        <v>2298</v>
      </c>
      <c r="D4" s="12">
        <v>3149</v>
      </c>
      <c r="E4" s="9">
        <v>2997</v>
      </c>
      <c r="F4" s="24">
        <f>SUM(D4:E4)</f>
        <v>6146</v>
      </c>
    </row>
    <row r="5" spans="1:6" ht="17.25" thickBot="1">
      <c r="A5" s="16" t="s">
        <v>7</v>
      </c>
      <c r="B5" s="12">
        <v>15</v>
      </c>
      <c r="C5" s="12">
        <v>769</v>
      </c>
      <c r="D5" s="12">
        <v>1072</v>
      </c>
      <c r="E5" s="9">
        <v>1020</v>
      </c>
      <c r="F5" s="24">
        <f t="shared" ref="F5:F51" si="0">SUM(D5:E5)</f>
        <v>2092</v>
      </c>
    </row>
    <row r="6" spans="1:6" ht="17.25" thickBot="1">
      <c r="A6" s="16" t="s">
        <v>8</v>
      </c>
      <c r="B6" s="12">
        <v>30</v>
      </c>
      <c r="C6" s="12">
        <v>1287</v>
      </c>
      <c r="D6" s="12">
        <v>1917</v>
      </c>
      <c r="E6" s="9">
        <v>1974</v>
      </c>
      <c r="F6" s="24">
        <f t="shared" si="0"/>
        <v>3891</v>
      </c>
    </row>
    <row r="7" spans="1:6" ht="17.25" thickBot="1">
      <c r="A7" s="16" t="s">
        <v>9</v>
      </c>
      <c r="B7" s="12">
        <v>34</v>
      </c>
      <c r="C7" s="12">
        <v>1477</v>
      </c>
      <c r="D7" s="12">
        <v>2063</v>
      </c>
      <c r="E7" s="9">
        <v>2115</v>
      </c>
      <c r="F7" s="24">
        <f t="shared" si="0"/>
        <v>4178</v>
      </c>
    </row>
    <row r="8" spans="1:6" ht="17.25" thickBot="1">
      <c r="A8" s="16" t="s">
        <v>10</v>
      </c>
      <c r="B8" s="12">
        <v>35</v>
      </c>
      <c r="C8" s="12">
        <v>1315</v>
      </c>
      <c r="D8" s="12">
        <v>1982</v>
      </c>
      <c r="E8" s="9">
        <v>1863</v>
      </c>
      <c r="F8" s="24">
        <f t="shared" si="0"/>
        <v>3845</v>
      </c>
    </row>
    <row r="9" spans="1:6" ht="17.25" thickBot="1">
      <c r="A9" s="16" t="s">
        <v>11</v>
      </c>
      <c r="B9" s="12">
        <v>32</v>
      </c>
      <c r="C9" s="12">
        <v>1210</v>
      </c>
      <c r="D9" s="12">
        <v>1926</v>
      </c>
      <c r="E9" s="9">
        <v>1764</v>
      </c>
      <c r="F9" s="24">
        <f t="shared" si="0"/>
        <v>3690</v>
      </c>
    </row>
    <row r="10" spans="1:6" ht="17.25" thickBot="1">
      <c r="A10" s="16" t="s">
        <v>12</v>
      </c>
      <c r="B10" s="12">
        <v>34</v>
      </c>
      <c r="C10" s="12">
        <v>1679</v>
      </c>
      <c r="D10" s="12">
        <v>2467</v>
      </c>
      <c r="E10" s="9">
        <v>2386</v>
      </c>
      <c r="F10" s="24">
        <f>SUM(D10:E10)</f>
        <v>4853</v>
      </c>
    </row>
    <row r="11" spans="1:6" ht="17.25" thickBot="1">
      <c r="A11" s="16" t="s">
        <v>13</v>
      </c>
      <c r="B11" s="12">
        <v>29</v>
      </c>
      <c r="C11" s="12">
        <v>1311</v>
      </c>
      <c r="D11" s="12">
        <v>2068</v>
      </c>
      <c r="E11" s="9">
        <v>1896</v>
      </c>
      <c r="F11" s="24">
        <f t="shared" si="0"/>
        <v>3964</v>
      </c>
    </row>
    <row r="12" spans="1:6" ht="17.25" thickBot="1">
      <c r="A12" s="16" t="s">
        <v>14</v>
      </c>
      <c r="B12" s="12">
        <v>19</v>
      </c>
      <c r="C12" s="12">
        <v>742</v>
      </c>
      <c r="D12" s="12">
        <v>1256</v>
      </c>
      <c r="E12" s="9">
        <v>1131</v>
      </c>
      <c r="F12" s="24">
        <f t="shared" si="0"/>
        <v>2387</v>
      </c>
    </row>
    <row r="13" spans="1:6" ht="17.25" thickBot="1">
      <c r="A13" s="16" t="s">
        <v>15</v>
      </c>
      <c r="B13" s="12">
        <v>19</v>
      </c>
      <c r="C13" s="12">
        <v>965</v>
      </c>
      <c r="D13" s="12">
        <v>1541</v>
      </c>
      <c r="E13" s="9">
        <v>1497</v>
      </c>
      <c r="F13" s="24">
        <f t="shared" si="0"/>
        <v>3038</v>
      </c>
    </row>
    <row r="14" spans="1:6" ht="17.25" thickBot="1">
      <c r="A14" s="16" t="s">
        <v>16</v>
      </c>
      <c r="B14" s="12">
        <v>35</v>
      </c>
      <c r="C14" s="12">
        <v>1535</v>
      </c>
      <c r="D14" s="12">
        <v>2191</v>
      </c>
      <c r="E14" s="9">
        <v>2146</v>
      </c>
      <c r="F14" s="24">
        <f t="shared" si="0"/>
        <v>4337</v>
      </c>
    </row>
    <row r="15" spans="1:6" ht="17.25" thickBot="1">
      <c r="A15" s="16" t="s">
        <v>17</v>
      </c>
      <c r="B15" s="12">
        <v>27</v>
      </c>
      <c r="C15" s="12">
        <v>1189</v>
      </c>
      <c r="D15" s="12">
        <v>1963</v>
      </c>
      <c r="E15" s="9">
        <v>1803</v>
      </c>
      <c r="F15" s="24">
        <f t="shared" si="0"/>
        <v>3766</v>
      </c>
    </row>
    <row r="16" spans="1:6" ht="17.25" thickBot="1">
      <c r="A16" s="16" t="s">
        <v>18</v>
      </c>
      <c r="B16" s="12">
        <v>32</v>
      </c>
      <c r="C16" s="12">
        <v>1595</v>
      </c>
      <c r="D16" s="12">
        <v>2224</v>
      </c>
      <c r="E16" s="9">
        <v>2085</v>
      </c>
      <c r="F16" s="24">
        <f t="shared" si="0"/>
        <v>4309</v>
      </c>
    </row>
    <row r="17" spans="1:6" ht="17.25" thickBot="1">
      <c r="A17" s="16" t="s">
        <v>19</v>
      </c>
      <c r="B17" s="12">
        <v>28</v>
      </c>
      <c r="C17" s="12">
        <v>1100</v>
      </c>
      <c r="D17" s="12">
        <v>1851</v>
      </c>
      <c r="E17" s="9">
        <v>1777</v>
      </c>
      <c r="F17" s="24">
        <f t="shared" si="0"/>
        <v>3628</v>
      </c>
    </row>
    <row r="18" spans="1:6" ht="17.25" thickBot="1">
      <c r="A18" s="16" t="s">
        <v>20</v>
      </c>
      <c r="B18" s="12">
        <v>27</v>
      </c>
      <c r="C18" s="12">
        <v>1343</v>
      </c>
      <c r="D18" s="12">
        <v>2040</v>
      </c>
      <c r="E18" s="9">
        <v>2025</v>
      </c>
      <c r="F18" s="24">
        <f t="shared" si="0"/>
        <v>4065</v>
      </c>
    </row>
    <row r="19" spans="1:6" ht="17.25" thickBot="1">
      <c r="A19" s="16" t="s">
        <v>21</v>
      </c>
      <c r="B19" s="12">
        <v>45</v>
      </c>
      <c r="C19" s="12">
        <v>2894</v>
      </c>
      <c r="D19" s="12">
        <v>3715</v>
      </c>
      <c r="E19" s="9">
        <v>3888</v>
      </c>
      <c r="F19" s="24">
        <f t="shared" si="0"/>
        <v>7603</v>
      </c>
    </row>
    <row r="20" spans="1:6" ht="17.25" thickBot="1">
      <c r="A20" s="16" t="s">
        <v>22</v>
      </c>
      <c r="B20" s="12">
        <v>21</v>
      </c>
      <c r="C20" s="12">
        <v>611</v>
      </c>
      <c r="D20" s="12">
        <v>907</v>
      </c>
      <c r="E20" s="9">
        <v>911</v>
      </c>
      <c r="F20" s="24">
        <f t="shared" si="0"/>
        <v>1818</v>
      </c>
    </row>
    <row r="21" spans="1:6" ht="17.25" thickBot="1">
      <c r="A21" s="16" t="s">
        <v>23</v>
      </c>
      <c r="B21" s="12">
        <v>30</v>
      </c>
      <c r="C21" s="12">
        <v>1269</v>
      </c>
      <c r="D21" s="12">
        <v>1996</v>
      </c>
      <c r="E21" s="9">
        <v>1945</v>
      </c>
      <c r="F21" s="24">
        <f t="shared" si="0"/>
        <v>3941</v>
      </c>
    </row>
    <row r="22" spans="1:6" ht="17.25" thickBot="1">
      <c r="A22" s="16" t="s">
        <v>24</v>
      </c>
      <c r="B22" s="12">
        <v>43</v>
      </c>
      <c r="C22" s="12">
        <v>1598</v>
      </c>
      <c r="D22" s="12">
        <v>2193</v>
      </c>
      <c r="E22" s="9">
        <v>2218</v>
      </c>
      <c r="F22" s="24">
        <f t="shared" si="0"/>
        <v>4411</v>
      </c>
    </row>
    <row r="23" spans="1:6" ht="17.25" thickBot="1">
      <c r="A23" s="16" t="s">
        <v>25</v>
      </c>
      <c r="B23" s="12">
        <v>27</v>
      </c>
      <c r="C23" s="12">
        <v>806</v>
      </c>
      <c r="D23" s="12">
        <v>1121</v>
      </c>
      <c r="E23" s="9">
        <v>1134</v>
      </c>
      <c r="F23" s="24">
        <f t="shared" si="0"/>
        <v>2255</v>
      </c>
    </row>
    <row r="24" spans="1:6" ht="17.25" thickBot="1">
      <c r="A24" s="16" t="s">
        <v>26</v>
      </c>
      <c r="B24" s="12">
        <v>33</v>
      </c>
      <c r="C24" s="12">
        <v>2202</v>
      </c>
      <c r="D24" s="12">
        <v>2957</v>
      </c>
      <c r="E24" s="9">
        <v>3120</v>
      </c>
      <c r="F24" s="24">
        <f t="shared" si="0"/>
        <v>6077</v>
      </c>
    </row>
    <row r="25" spans="1:6" ht="17.25" thickBot="1">
      <c r="A25" s="16" t="s">
        <v>27</v>
      </c>
      <c r="B25" s="12">
        <v>36</v>
      </c>
      <c r="C25" s="12">
        <v>1665</v>
      </c>
      <c r="D25" s="12">
        <v>2224</v>
      </c>
      <c r="E25" s="9">
        <v>2298</v>
      </c>
      <c r="F25" s="24">
        <f t="shared" si="0"/>
        <v>4522</v>
      </c>
    </row>
    <row r="26" spans="1:6" ht="17.25" thickBot="1">
      <c r="A26" s="16" t="s">
        <v>28</v>
      </c>
      <c r="B26" s="12">
        <v>38</v>
      </c>
      <c r="C26" s="12">
        <v>1254</v>
      </c>
      <c r="D26" s="12">
        <v>2564</v>
      </c>
      <c r="E26" s="9">
        <v>1737</v>
      </c>
      <c r="F26" s="24">
        <f t="shared" si="0"/>
        <v>4301</v>
      </c>
    </row>
    <row r="27" spans="1:6" ht="17.25" thickBot="1">
      <c r="A27" s="16" t="s">
        <v>29</v>
      </c>
      <c r="B27" s="12">
        <v>23</v>
      </c>
      <c r="C27" s="12">
        <v>974</v>
      </c>
      <c r="D27" s="12">
        <v>1446</v>
      </c>
      <c r="E27" s="9">
        <v>1384</v>
      </c>
      <c r="F27" s="24">
        <f t="shared" si="0"/>
        <v>2830</v>
      </c>
    </row>
    <row r="28" spans="1:6" ht="17.25" thickBot="1">
      <c r="A28" s="16" t="s">
        <v>30</v>
      </c>
      <c r="B28" s="12">
        <v>31</v>
      </c>
      <c r="C28" s="12">
        <v>1580</v>
      </c>
      <c r="D28" s="12">
        <v>2368</v>
      </c>
      <c r="E28" s="9">
        <v>2456</v>
      </c>
      <c r="F28" s="24">
        <f t="shared" si="0"/>
        <v>4824</v>
      </c>
    </row>
    <row r="29" spans="1:6" ht="17.25" thickBot="1">
      <c r="A29" s="16" t="s">
        <v>31</v>
      </c>
      <c r="B29" s="12">
        <v>28</v>
      </c>
      <c r="C29" s="12">
        <v>1626</v>
      </c>
      <c r="D29" s="12">
        <v>1917</v>
      </c>
      <c r="E29" s="9">
        <v>1950</v>
      </c>
      <c r="F29" s="24">
        <f t="shared" si="0"/>
        <v>3867</v>
      </c>
    </row>
    <row r="30" spans="1:6" ht="17.25" thickBot="1">
      <c r="A30" s="16" t="s">
        <v>32</v>
      </c>
      <c r="B30" s="12">
        <v>31</v>
      </c>
      <c r="C30" s="12">
        <v>1552</v>
      </c>
      <c r="D30" s="12">
        <v>2347</v>
      </c>
      <c r="E30" s="9">
        <v>2305</v>
      </c>
      <c r="F30" s="24">
        <f t="shared" si="0"/>
        <v>4652</v>
      </c>
    </row>
    <row r="31" spans="1:6" ht="17.25" thickBot="1">
      <c r="A31" s="16" t="s">
        <v>33</v>
      </c>
      <c r="B31" s="12">
        <v>25</v>
      </c>
      <c r="C31" s="12">
        <v>1110</v>
      </c>
      <c r="D31" s="12">
        <v>1643</v>
      </c>
      <c r="E31" s="9">
        <v>1671</v>
      </c>
      <c r="F31" s="24">
        <f t="shared" si="0"/>
        <v>3314</v>
      </c>
    </row>
    <row r="32" spans="1:6" ht="17.25" thickBot="1">
      <c r="A32" s="16" t="s">
        <v>34</v>
      </c>
      <c r="B32" s="12">
        <v>34</v>
      </c>
      <c r="C32" s="12">
        <v>1789</v>
      </c>
      <c r="D32" s="12">
        <v>2304</v>
      </c>
      <c r="E32" s="9">
        <v>2564</v>
      </c>
      <c r="F32" s="24">
        <f t="shared" si="0"/>
        <v>4868</v>
      </c>
    </row>
    <row r="33" spans="1:6" ht="17.25" thickBot="1">
      <c r="A33" s="16" t="s">
        <v>35</v>
      </c>
      <c r="B33" s="12">
        <v>28</v>
      </c>
      <c r="C33" s="12">
        <v>1094</v>
      </c>
      <c r="D33" s="12">
        <v>1835</v>
      </c>
      <c r="E33" s="9">
        <v>1733</v>
      </c>
      <c r="F33" s="24">
        <f t="shared" si="0"/>
        <v>3568</v>
      </c>
    </row>
    <row r="34" spans="1:6" ht="17.25" thickBot="1">
      <c r="A34" s="16" t="s">
        <v>36</v>
      </c>
      <c r="B34" s="12">
        <v>21</v>
      </c>
      <c r="C34" s="12">
        <v>750</v>
      </c>
      <c r="D34" s="12">
        <v>1217</v>
      </c>
      <c r="E34" s="9">
        <v>1077</v>
      </c>
      <c r="F34" s="24">
        <f t="shared" si="0"/>
        <v>2294</v>
      </c>
    </row>
    <row r="35" spans="1:6" ht="17.25" thickBot="1">
      <c r="A35" s="16" t="s">
        <v>37</v>
      </c>
      <c r="B35" s="12">
        <v>31</v>
      </c>
      <c r="C35" s="12">
        <v>1431</v>
      </c>
      <c r="D35" s="12">
        <v>2015</v>
      </c>
      <c r="E35" s="9">
        <v>2012</v>
      </c>
      <c r="F35" s="24">
        <f t="shared" si="0"/>
        <v>4027</v>
      </c>
    </row>
    <row r="36" spans="1:6" ht="17.25" thickBot="1">
      <c r="A36" s="16" t="s">
        <v>38</v>
      </c>
      <c r="B36" s="12">
        <v>14</v>
      </c>
      <c r="C36" s="12">
        <v>556</v>
      </c>
      <c r="D36" s="12">
        <v>908</v>
      </c>
      <c r="E36" s="9">
        <v>857</v>
      </c>
      <c r="F36" s="24">
        <f t="shared" si="0"/>
        <v>1765</v>
      </c>
    </row>
    <row r="37" spans="1:6" ht="17.25" thickBot="1">
      <c r="A37" s="16" t="s">
        <v>39</v>
      </c>
      <c r="B37" s="12">
        <v>15</v>
      </c>
      <c r="C37" s="12">
        <v>603</v>
      </c>
      <c r="D37" s="12">
        <v>845</v>
      </c>
      <c r="E37" s="9">
        <v>819</v>
      </c>
      <c r="F37" s="24">
        <f t="shared" si="0"/>
        <v>1664</v>
      </c>
    </row>
    <row r="38" spans="1:6" ht="17.25" thickBot="1">
      <c r="A38" s="16" t="s">
        <v>40</v>
      </c>
      <c r="B38" s="12">
        <v>16</v>
      </c>
      <c r="C38" s="12">
        <v>888</v>
      </c>
      <c r="D38" s="12">
        <v>1216</v>
      </c>
      <c r="E38" s="9">
        <v>1330</v>
      </c>
      <c r="F38" s="24">
        <f t="shared" si="0"/>
        <v>2546</v>
      </c>
    </row>
    <row r="39" spans="1:6" ht="17.25" thickBot="1">
      <c r="A39" s="16" t="s">
        <v>41</v>
      </c>
      <c r="B39" s="12">
        <v>16</v>
      </c>
      <c r="C39" s="12">
        <v>823</v>
      </c>
      <c r="D39" s="12">
        <v>1133</v>
      </c>
      <c r="E39" s="9">
        <v>1107</v>
      </c>
      <c r="F39" s="24">
        <f t="shared" si="0"/>
        <v>2240</v>
      </c>
    </row>
    <row r="40" spans="1:6" ht="17.25" thickBot="1">
      <c r="A40" s="16" t="s">
        <v>42</v>
      </c>
      <c r="B40" s="12">
        <v>34</v>
      </c>
      <c r="C40" s="12">
        <v>2050</v>
      </c>
      <c r="D40" s="12">
        <v>2392</v>
      </c>
      <c r="E40" s="9">
        <v>2491</v>
      </c>
      <c r="F40" s="24">
        <f t="shared" si="0"/>
        <v>4883</v>
      </c>
    </row>
    <row r="41" spans="1:6" ht="17.25" thickBot="1">
      <c r="A41" s="16" t="s">
        <v>43</v>
      </c>
      <c r="B41" s="12">
        <v>28</v>
      </c>
      <c r="C41" s="12">
        <v>1308</v>
      </c>
      <c r="D41" s="12">
        <v>1759</v>
      </c>
      <c r="E41" s="9">
        <v>1796</v>
      </c>
      <c r="F41" s="24">
        <f t="shared" si="0"/>
        <v>3555</v>
      </c>
    </row>
    <row r="42" spans="1:6" ht="17.25" thickBot="1">
      <c r="A42" s="16" t="s">
        <v>44</v>
      </c>
      <c r="B42" s="12">
        <v>19</v>
      </c>
      <c r="C42" s="12">
        <v>888</v>
      </c>
      <c r="D42" s="12">
        <v>1465</v>
      </c>
      <c r="E42" s="9">
        <v>1400</v>
      </c>
      <c r="F42" s="24">
        <f t="shared" si="0"/>
        <v>2865</v>
      </c>
    </row>
    <row r="43" spans="1:6" ht="17.25" thickBot="1">
      <c r="A43" s="16" t="s">
        <v>45</v>
      </c>
      <c r="B43" s="12">
        <v>22</v>
      </c>
      <c r="C43" s="12">
        <v>1008</v>
      </c>
      <c r="D43" s="12">
        <v>1440</v>
      </c>
      <c r="E43" s="9">
        <v>1458</v>
      </c>
      <c r="F43" s="24">
        <f t="shared" si="0"/>
        <v>2898</v>
      </c>
    </row>
    <row r="44" spans="1:6" ht="17.25" thickBot="1">
      <c r="A44" s="16" t="s">
        <v>46</v>
      </c>
      <c r="B44" s="12">
        <v>20</v>
      </c>
      <c r="C44" s="12">
        <v>1256</v>
      </c>
      <c r="D44" s="12">
        <v>1892</v>
      </c>
      <c r="E44" s="9">
        <v>1918</v>
      </c>
      <c r="F44" s="24">
        <f t="shared" si="0"/>
        <v>3810</v>
      </c>
    </row>
    <row r="45" spans="1:6" ht="17.25" thickBot="1">
      <c r="A45" s="16" t="s">
        <v>47</v>
      </c>
      <c r="B45" s="12">
        <v>22</v>
      </c>
      <c r="C45" s="12">
        <v>1636</v>
      </c>
      <c r="D45" s="12">
        <v>2119</v>
      </c>
      <c r="E45" s="9">
        <v>2287</v>
      </c>
      <c r="F45" s="24">
        <f t="shared" si="0"/>
        <v>4406</v>
      </c>
    </row>
    <row r="46" spans="1:6" ht="17.25" thickBot="1">
      <c r="A46" s="16" t="s">
        <v>48</v>
      </c>
      <c r="B46" s="12">
        <v>18</v>
      </c>
      <c r="C46" s="12">
        <v>1007</v>
      </c>
      <c r="D46" s="12">
        <v>1563</v>
      </c>
      <c r="E46" s="9">
        <v>1436</v>
      </c>
      <c r="F46" s="24">
        <f t="shared" si="0"/>
        <v>2999</v>
      </c>
    </row>
    <row r="47" spans="1:6" ht="17.25" thickBot="1">
      <c r="A47" s="16" t="s">
        <v>49</v>
      </c>
      <c r="B47" s="12">
        <v>21</v>
      </c>
      <c r="C47" s="12">
        <v>886</v>
      </c>
      <c r="D47" s="12">
        <v>1355</v>
      </c>
      <c r="E47" s="9">
        <v>1322</v>
      </c>
      <c r="F47" s="24">
        <f t="shared" si="0"/>
        <v>2677</v>
      </c>
    </row>
    <row r="48" spans="1:6" ht="17.25" thickBot="1">
      <c r="A48" s="16" t="s">
        <v>50</v>
      </c>
      <c r="B48" s="12">
        <v>20</v>
      </c>
      <c r="C48" s="12">
        <v>2023</v>
      </c>
      <c r="D48" s="12">
        <v>2541</v>
      </c>
      <c r="E48" s="9">
        <v>2596</v>
      </c>
      <c r="F48" s="24">
        <f t="shared" si="0"/>
        <v>5137</v>
      </c>
    </row>
    <row r="49" spans="1:6" ht="17.25" thickBot="1">
      <c r="A49" s="16" t="s">
        <v>51</v>
      </c>
      <c r="B49" s="12">
        <v>19</v>
      </c>
      <c r="C49" s="12">
        <v>1075</v>
      </c>
      <c r="D49" s="12">
        <v>1751</v>
      </c>
      <c r="E49" s="9">
        <v>1661</v>
      </c>
      <c r="F49" s="24">
        <f t="shared" si="0"/>
        <v>3412</v>
      </c>
    </row>
    <row r="50" spans="1:6" ht="17.25" thickBot="1">
      <c r="A50" s="17" t="s">
        <v>52</v>
      </c>
      <c r="B50" s="18">
        <v>27</v>
      </c>
      <c r="C50" s="18">
        <v>1006</v>
      </c>
      <c r="D50" s="18">
        <v>1581</v>
      </c>
      <c r="E50" s="19">
        <v>1454</v>
      </c>
      <c r="F50" s="24">
        <f t="shared" si="0"/>
        <v>3035</v>
      </c>
    </row>
    <row r="51" spans="1:6" ht="18" thickTop="1" thickBot="1">
      <c r="A51" s="27" t="s">
        <v>53</v>
      </c>
      <c r="B51" s="28">
        <f>SUM(B3:B50)</f>
        <v>1293</v>
      </c>
      <c r="C51" s="28">
        <f>SUM(C3:C50)</f>
        <v>63497</v>
      </c>
      <c r="D51" s="28">
        <f>SUM(D3:D50)</f>
        <v>91588</v>
      </c>
      <c r="E51" s="28">
        <f>SUM(E3:E50)</f>
        <v>89584</v>
      </c>
      <c r="F51" s="22">
        <f t="shared" si="0"/>
        <v>181172</v>
      </c>
    </row>
    <row r="52" spans="1:6" ht="17.25" thickTop="1"/>
  </sheetData>
  <mergeCells count="1">
    <mergeCell ref="A1:F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1"/>
    </sheetView>
  </sheetViews>
  <sheetFormatPr defaultRowHeight="16.5"/>
  <cols>
    <col min="1" max="6" width="9" style="29"/>
    <col min="7" max="16384" width="9" style="1"/>
  </cols>
  <sheetData>
    <row r="1" spans="1:6" ht="21.75" thickTop="1" thickBot="1">
      <c r="A1" s="35" t="s">
        <v>67</v>
      </c>
      <c r="B1" s="36"/>
      <c r="C1" s="36"/>
      <c r="D1" s="36"/>
      <c r="E1" s="36"/>
      <c r="F1" s="37"/>
    </row>
    <row r="2" spans="1:6" ht="17.25" thickBot="1">
      <c r="A2" s="20" t="s">
        <v>0</v>
      </c>
      <c r="B2" s="21" t="s">
        <v>1</v>
      </c>
      <c r="C2" s="21" t="s">
        <v>65</v>
      </c>
      <c r="D2" s="21" t="s">
        <v>3</v>
      </c>
      <c r="E2" s="21" t="s">
        <v>4</v>
      </c>
      <c r="F2" s="22" t="s">
        <v>5</v>
      </c>
    </row>
    <row r="3" spans="1:6" ht="18" thickTop="1" thickBot="1">
      <c r="A3" s="13" t="s">
        <v>54</v>
      </c>
      <c r="B3" s="14">
        <v>30</v>
      </c>
      <c r="C3" s="14">
        <v>2527</v>
      </c>
      <c r="D3" s="14">
        <v>3192</v>
      </c>
      <c r="E3" s="15">
        <v>2821</v>
      </c>
      <c r="F3" s="24">
        <f>SUM(D3:E3)</f>
        <v>6013</v>
      </c>
    </row>
    <row r="4" spans="1:6" ht="17.25" thickBot="1">
      <c r="A4" s="16" t="s">
        <v>6</v>
      </c>
      <c r="B4" s="12">
        <v>31</v>
      </c>
      <c r="C4" s="12">
        <v>2319</v>
      </c>
      <c r="D4" s="12">
        <v>3165</v>
      </c>
      <c r="E4" s="9">
        <v>3028</v>
      </c>
      <c r="F4" s="24">
        <f>SUM(D4:E4)</f>
        <v>6193</v>
      </c>
    </row>
    <row r="5" spans="1:6" ht="17.25" thickBot="1">
      <c r="A5" s="16" t="s">
        <v>7</v>
      </c>
      <c r="B5" s="12">
        <v>15</v>
      </c>
      <c r="C5" s="12">
        <v>785</v>
      </c>
      <c r="D5" s="12">
        <v>1092</v>
      </c>
      <c r="E5" s="9">
        <v>1027</v>
      </c>
      <c r="F5" s="24">
        <f t="shared" ref="F5:F51" si="0">SUM(D5:E5)</f>
        <v>2119</v>
      </c>
    </row>
    <row r="6" spans="1:6" ht="17.25" thickBot="1">
      <c r="A6" s="16" t="s">
        <v>8</v>
      </c>
      <c r="B6" s="12">
        <v>30</v>
      </c>
      <c r="C6" s="12">
        <v>1287</v>
      </c>
      <c r="D6" s="12">
        <v>1923</v>
      </c>
      <c r="E6" s="9">
        <v>1975</v>
      </c>
      <c r="F6" s="24">
        <f t="shared" si="0"/>
        <v>3898</v>
      </c>
    </row>
    <row r="7" spans="1:6" ht="17.25" thickBot="1">
      <c r="A7" s="16" t="s">
        <v>9</v>
      </c>
      <c r="B7" s="12">
        <v>34</v>
      </c>
      <c r="C7" s="12">
        <v>1477</v>
      </c>
      <c r="D7" s="12">
        <v>2056</v>
      </c>
      <c r="E7" s="9">
        <v>2110</v>
      </c>
      <c r="F7" s="24">
        <f t="shared" si="0"/>
        <v>4166</v>
      </c>
    </row>
    <row r="8" spans="1:6" ht="17.25" thickBot="1">
      <c r="A8" s="16" t="s">
        <v>10</v>
      </c>
      <c r="B8" s="12">
        <v>35</v>
      </c>
      <c r="C8" s="12">
        <v>1313</v>
      </c>
      <c r="D8" s="12">
        <v>1978</v>
      </c>
      <c r="E8" s="9">
        <v>1864</v>
      </c>
      <c r="F8" s="24">
        <f t="shared" si="0"/>
        <v>3842</v>
      </c>
    </row>
    <row r="9" spans="1:6" ht="17.25" thickBot="1">
      <c r="A9" s="16" t="s">
        <v>11</v>
      </c>
      <c r="B9" s="12">
        <v>32</v>
      </c>
      <c r="C9" s="12">
        <v>1216</v>
      </c>
      <c r="D9" s="12">
        <v>1934</v>
      </c>
      <c r="E9" s="9">
        <v>1773</v>
      </c>
      <c r="F9" s="24">
        <f t="shared" si="0"/>
        <v>3707</v>
      </c>
    </row>
    <row r="10" spans="1:6" ht="17.25" thickBot="1">
      <c r="A10" s="16" t="s">
        <v>12</v>
      </c>
      <c r="B10" s="12">
        <v>34</v>
      </c>
      <c r="C10" s="12">
        <v>1686</v>
      </c>
      <c r="D10" s="12">
        <v>2472</v>
      </c>
      <c r="E10" s="9">
        <v>2400</v>
      </c>
      <c r="F10" s="24">
        <f>SUM(D10:E10)</f>
        <v>4872</v>
      </c>
    </row>
    <row r="11" spans="1:6" ht="17.25" thickBot="1">
      <c r="A11" s="16" t="s">
        <v>13</v>
      </c>
      <c r="B11" s="12">
        <v>29</v>
      </c>
      <c r="C11" s="12">
        <v>1310</v>
      </c>
      <c r="D11" s="12">
        <v>2063</v>
      </c>
      <c r="E11" s="9">
        <v>1897</v>
      </c>
      <c r="F11" s="24">
        <f t="shared" si="0"/>
        <v>3960</v>
      </c>
    </row>
    <row r="12" spans="1:6" ht="17.25" thickBot="1">
      <c r="A12" s="16" t="s">
        <v>14</v>
      </c>
      <c r="B12" s="12">
        <v>19</v>
      </c>
      <c r="C12" s="12">
        <v>746</v>
      </c>
      <c r="D12" s="12">
        <v>1258</v>
      </c>
      <c r="E12" s="9">
        <v>1131</v>
      </c>
      <c r="F12" s="24">
        <f t="shared" si="0"/>
        <v>2389</v>
      </c>
    </row>
    <row r="13" spans="1:6" ht="17.25" thickBot="1">
      <c r="A13" s="16" t="s">
        <v>15</v>
      </c>
      <c r="B13" s="12">
        <v>19</v>
      </c>
      <c r="C13" s="12">
        <v>966</v>
      </c>
      <c r="D13" s="12">
        <v>1546</v>
      </c>
      <c r="E13" s="9">
        <v>1502</v>
      </c>
      <c r="F13" s="24">
        <f t="shared" si="0"/>
        <v>3048</v>
      </c>
    </row>
    <row r="14" spans="1:6" ht="17.25" thickBot="1">
      <c r="A14" s="16" t="s">
        <v>16</v>
      </c>
      <c r="B14" s="12">
        <v>35</v>
      </c>
      <c r="C14" s="12">
        <v>1534</v>
      </c>
      <c r="D14" s="12">
        <v>2188</v>
      </c>
      <c r="E14" s="9">
        <v>2143</v>
      </c>
      <c r="F14" s="24">
        <f t="shared" si="0"/>
        <v>4331</v>
      </c>
    </row>
    <row r="15" spans="1:6" ht="17.25" thickBot="1">
      <c r="A15" s="16" t="s">
        <v>17</v>
      </c>
      <c r="B15" s="12">
        <v>27</v>
      </c>
      <c r="C15" s="12">
        <v>1187</v>
      </c>
      <c r="D15" s="12">
        <v>1955</v>
      </c>
      <c r="E15" s="9">
        <v>1803</v>
      </c>
      <c r="F15" s="24">
        <f t="shared" si="0"/>
        <v>3758</v>
      </c>
    </row>
    <row r="16" spans="1:6" ht="17.25" thickBot="1">
      <c r="A16" s="16" t="s">
        <v>18</v>
      </c>
      <c r="B16" s="12">
        <v>32</v>
      </c>
      <c r="C16" s="12">
        <v>1592</v>
      </c>
      <c r="D16" s="12">
        <v>2222</v>
      </c>
      <c r="E16" s="9">
        <v>2093</v>
      </c>
      <c r="F16" s="24">
        <f t="shared" si="0"/>
        <v>4315</v>
      </c>
    </row>
    <row r="17" spans="1:6" ht="17.25" thickBot="1">
      <c r="A17" s="16" t="s">
        <v>19</v>
      </c>
      <c r="B17" s="12">
        <v>28</v>
      </c>
      <c r="C17" s="12">
        <v>1101</v>
      </c>
      <c r="D17" s="12">
        <v>1849</v>
      </c>
      <c r="E17" s="9">
        <v>1781</v>
      </c>
      <c r="F17" s="24">
        <f t="shared" si="0"/>
        <v>3630</v>
      </c>
    </row>
    <row r="18" spans="1:6" ht="17.25" thickBot="1">
      <c r="A18" s="16" t="s">
        <v>20</v>
      </c>
      <c r="B18" s="12">
        <v>27</v>
      </c>
      <c r="C18" s="12">
        <v>1342</v>
      </c>
      <c r="D18" s="12">
        <v>2041</v>
      </c>
      <c r="E18" s="9">
        <v>2025</v>
      </c>
      <c r="F18" s="24">
        <f t="shared" si="0"/>
        <v>4066</v>
      </c>
    </row>
    <row r="19" spans="1:6" ht="17.25" thickBot="1">
      <c r="A19" s="16" t="s">
        <v>21</v>
      </c>
      <c r="B19" s="12">
        <v>45</v>
      </c>
      <c r="C19" s="12">
        <v>2898</v>
      </c>
      <c r="D19" s="12">
        <v>3721</v>
      </c>
      <c r="E19" s="9">
        <v>3901</v>
      </c>
      <c r="F19" s="24">
        <f t="shared" si="0"/>
        <v>7622</v>
      </c>
    </row>
    <row r="20" spans="1:6" ht="17.25" thickBot="1">
      <c r="A20" s="16" t="s">
        <v>22</v>
      </c>
      <c r="B20" s="12">
        <v>21</v>
      </c>
      <c r="C20" s="12">
        <v>610</v>
      </c>
      <c r="D20" s="12">
        <v>903</v>
      </c>
      <c r="E20" s="9">
        <v>905</v>
      </c>
      <c r="F20" s="24">
        <f t="shared" si="0"/>
        <v>1808</v>
      </c>
    </row>
    <row r="21" spans="1:6" ht="17.25" thickBot="1">
      <c r="A21" s="16" t="s">
        <v>23</v>
      </c>
      <c r="B21" s="12">
        <v>30</v>
      </c>
      <c r="C21" s="12">
        <v>1264</v>
      </c>
      <c r="D21" s="12">
        <v>1992</v>
      </c>
      <c r="E21" s="9">
        <v>1941</v>
      </c>
      <c r="F21" s="24">
        <f t="shared" si="0"/>
        <v>3933</v>
      </c>
    </row>
    <row r="22" spans="1:6" ht="17.25" thickBot="1">
      <c r="A22" s="16" t="s">
        <v>24</v>
      </c>
      <c r="B22" s="12">
        <v>43</v>
      </c>
      <c r="C22" s="12">
        <v>1598</v>
      </c>
      <c r="D22" s="12">
        <v>2189</v>
      </c>
      <c r="E22" s="9">
        <v>2210</v>
      </c>
      <c r="F22" s="24">
        <f t="shared" si="0"/>
        <v>4399</v>
      </c>
    </row>
    <row r="23" spans="1:6" ht="17.25" thickBot="1">
      <c r="A23" s="16" t="s">
        <v>25</v>
      </c>
      <c r="B23" s="12">
        <v>27</v>
      </c>
      <c r="C23" s="12">
        <v>796</v>
      </c>
      <c r="D23" s="12">
        <v>1117</v>
      </c>
      <c r="E23" s="9">
        <v>1121</v>
      </c>
      <c r="F23" s="24">
        <f t="shared" si="0"/>
        <v>2238</v>
      </c>
    </row>
    <row r="24" spans="1:6" ht="17.25" thickBot="1">
      <c r="A24" s="16" t="s">
        <v>26</v>
      </c>
      <c r="B24" s="12">
        <v>33</v>
      </c>
      <c r="C24" s="12">
        <v>2202</v>
      </c>
      <c r="D24" s="12">
        <v>2939</v>
      </c>
      <c r="E24" s="9">
        <v>3131</v>
      </c>
      <c r="F24" s="24">
        <f t="shared" si="0"/>
        <v>6070</v>
      </c>
    </row>
    <row r="25" spans="1:6" ht="17.25" thickBot="1">
      <c r="A25" s="16" t="s">
        <v>27</v>
      </c>
      <c r="B25" s="12">
        <v>36</v>
      </c>
      <c r="C25" s="12">
        <v>1663</v>
      </c>
      <c r="D25" s="12">
        <v>2232</v>
      </c>
      <c r="E25" s="9">
        <v>2289</v>
      </c>
      <c r="F25" s="24">
        <f t="shared" si="0"/>
        <v>4521</v>
      </c>
    </row>
    <row r="26" spans="1:6" ht="17.25" thickBot="1">
      <c r="A26" s="16" t="s">
        <v>28</v>
      </c>
      <c r="B26" s="12">
        <v>38</v>
      </c>
      <c r="C26" s="12">
        <v>1252</v>
      </c>
      <c r="D26" s="12">
        <v>2570</v>
      </c>
      <c r="E26" s="9">
        <v>1746</v>
      </c>
      <c r="F26" s="24">
        <f t="shared" si="0"/>
        <v>4316</v>
      </c>
    </row>
    <row r="27" spans="1:6" ht="17.25" thickBot="1">
      <c r="A27" s="16" t="s">
        <v>29</v>
      </c>
      <c r="B27" s="12">
        <v>23</v>
      </c>
      <c r="C27" s="12">
        <v>966</v>
      </c>
      <c r="D27" s="12">
        <v>1444</v>
      </c>
      <c r="E27" s="9">
        <v>1377</v>
      </c>
      <c r="F27" s="24">
        <f t="shared" si="0"/>
        <v>2821</v>
      </c>
    </row>
    <row r="28" spans="1:6" ht="17.25" thickBot="1">
      <c r="A28" s="16" t="s">
        <v>30</v>
      </c>
      <c r="B28" s="12">
        <v>31</v>
      </c>
      <c r="C28" s="12">
        <v>1580</v>
      </c>
      <c r="D28" s="12">
        <v>2367</v>
      </c>
      <c r="E28" s="9">
        <v>2461</v>
      </c>
      <c r="F28" s="24">
        <f t="shared" si="0"/>
        <v>4828</v>
      </c>
    </row>
    <row r="29" spans="1:6" ht="17.25" thickBot="1">
      <c r="A29" s="16" t="s">
        <v>31</v>
      </c>
      <c r="B29" s="12">
        <v>28</v>
      </c>
      <c r="C29" s="12">
        <v>1634</v>
      </c>
      <c r="D29" s="12">
        <v>1934</v>
      </c>
      <c r="E29" s="9">
        <v>1956</v>
      </c>
      <c r="F29" s="24">
        <f t="shared" si="0"/>
        <v>3890</v>
      </c>
    </row>
    <row r="30" spans="1:6" ht="17.25" thickBot="1">
      <c r="A30" s="16" t="s">
        <v>32</v>
      </c>
      <c r="B30" s="12">
        <v>31</v>
      </c>
      <c r="C30" s="12">
        <v>1549</v>
      </c>
      <c r="D30" s="12">
        <v>2340</v>
      </c>
      <c r="E30" s="9">
        <v>2287</v>
      </c>
      <c r="F30" s="24">
        <f t="shared" si="0"/>
        <v>4627</v>
      </c>
    </row>
    <row r="31" spans="1:6" ht="17.25" thickBot="1">
      <c r="A31" s="16" t="s">
        <v>33</v>
      </c>
      <c r="B31" s="12">
        <v>25</v>
      </c>
      <c r="C31" s="12">
        <v>1107</v>
      </c>
      <c r="D31" s="12">
        <v>1648</v>
      </c>
      <c r="E31" s="9">
        <v>1656</v>
      </c>
      <c r="F31" s="24">
        <f t="shared" si="0"/>
        <v>3304</v>
      </c>
    </row>
    <row r="32" spans="1:6" ht="17.25" thickBot="1">
      <c r="A32" s="16" t="s">
        <v>34</v>
      </c>
      <c r="B32" s="12">
        <v>34</v>
      </c>
      <c r="C32" s="12">
        <v>1796</v>
      </c>
      <c r="D32" s="12">
        <v>2311</v>
      </c>
      <c r="E32" s="9">
        <v>2578</v>
      </c>
      <c r="F32" s="24">
        <f t="shared" si="0"/>
        <v>4889</v>
      </c>
    </row>
    <row r="33" spans="1:6" ht="17.25" thickBot="1">
      <c r="A33" s="16" t="s">
        <v>35</v>
      </c>
      <c r="B33" s="12">
        <v>28</v>
      </c>
      <c r="C33" s="12">
        <v>1095</v>
      </c>
      <c r="D33" s="12">
        <v>1826</v>
      </c>
      <c r="E33" s="9">
        <v>1732</v>
      </c>
      <c r="F33" s="24">
        <f t="shared" si="0"/>
        <v>3558</v>
      </c>
    </row>
    <row r="34" spans="1:6" ht="17.25" thickBot="1">
      <c r="A34" s="16" t="s">
        <v>36</v>
      </c>
      <c r="B34" s="12">
        <v>21</v>
      </c>
      <c r="C34" s="12">
        <v>750</v>
      </c>
      <c r="D34" s="12">
        <v>1217</v>
      </c>
      <c r="E34" s="9">
        <v>1070</v>
      </c>
      <c r="F34" s="24">
        <f t="shared" si="0"/>
        <v>2287</v>
      </c>
    </row>
    <row r="35" spans="1:6" ht="17.25" thickBot="1">
      <c r="A35" s="16" t="s">
        <v>37</v>
      </c>
      <c r="B35" s="12">
        <v>31</v>
      </c>
      <c r="C35" s="12">
        <v>1437</v>
      </c>
      <c r="D35" s="12">
        <v>2012</v>
      </c>
      <c r="E35" s="9">
        <v>2025</v>
      </c>
      <c r="F35" s="24">
        <f t="shared" si="0"/>
        <v>4037</v>
      </c>
    </row>
    <row r="36" spans="1:6" ht="17.25" thickBot="1">
      <c r="A36" s="16" t="s">
        <v>38</v>
      </c>
      <c r="B36" s="12">
        <v>14</v>
      </c>
      <c r="C36" s="12">
        <v>555</v>
      </c>
      <c r="D36" s="12">
        <v>904</v>
      </c>
      <c r="E36" s="9">
        <v>858</v>
      </c>
      <c r="F36" s="24">
        <f t="shared" si="0"/>
        <v>1762</v>
      </c>
    </row>
    <row r="37" spans="1:6" ht="17.25" thickBot="1">
      <c r="A37" s="16" t="s">
        <v>39</v>
      </c>
      <c r="B37" s="12">
        <v>15</v>
      </c>
      <c r="C37" s="12">
        <v>602</v>
      </c>
      <c r="D37" s="12">
        <v>844</v>
      </c>
      <c r="E37" s="9">
        <v>817</v>
      </c>
      <c r="F37" s="24">
        <f t="shared" si="0"/>
        <v>1661</v>
      </c>
    </row>
    <row r="38" spans="1:6" ht="17.25" thickBot="1">
      <c r="A38" s="16" t="s">
        <v>40</v>
      </c>
      <c r="B38" s="12">
        <v>16</v>
      </c>
      <c r="C38" s="12">
        <v>886</v>
      </c>
      <c r="D38" s="12">
        <v>1220</v>
      </c>
      <c r="E38" s="9">
        <v>1334</v>
      </c>
      <c r="F38" s="24">
        <f t="shared" si="0"/>
        <v>2554</v>
      </c>
    </row>
    <row r="39" spans="1:6" ht="17.25" thickBot="1">
      <c r="A39" s="16" t="s">
        <v>41</v>
      </c>
      <c r="B39" s="12">
        <v>16</v>
      </c>
      <c r="C39" s="12">
        <v>818</v>
      </c>
      <c r="D39" s="12">
        <v>1131</v>
      </c>
      <c r="E39" s="9">
        <v>1105</v>
      </c>
      <c r="F39" s="24">
        <f t="shared" si="0"/>
        <v>2236</v>
      </c>
    </row>
    <row r="40" spans="1:6" ht="17.25" thickBot="1">
      <c r="A40" s="16" t="s">
        <v>42</v>
      </c>
      <c r="B40" s="12">
        <v>34</v>
      </c>
      <c r="C40" s="12">
        <v>2057</v>
      </c>
      <c r="D40" s="12">
        <v>2405</v>
      </c>
      <c r="E40" s="9">
        <v>2503</v>
      </c>
      <c r="F40" s="24">
        <f t="shared" si="0"/>
        <v>4908</v>
      </c>
    </row>
    <row r="41" spans="1:6" ht="17.25" thickBot="1">
      <c r="A41" s="16" t="s">
        <v>43</v>
      </c>
      <c r="B41" s="12">
        <v>28</v>
      </c>
      <c r="C41" s="12">
        <v>1312</v>
      </c>
      <c r="D41" s="12">
        <v>1763</v>
      </c>
      <c r="E41" s="9">
        <v>1797</v>
      </c>
      <c r="F41" s="24">
        <f t="shared" si="0"/>
        <v>3560</v>
      </c>
    </row>
    <row r="42" spans="1:6" ht="17.25" thickBot="1">
      <c r="A42" s="16" t="s">
        <v>44</v>
      </c>
      <c r="B42" s="12">
        <v>19</v>
      </c>
      <c r="C42" s="12">
        <v>893</v>
      </c>
      <c r="D42" s="12">
        <v>1473</v>
      </c>
      <c r="E42" s="9">
        <v>1408</v>
      </c>
      <c r="F42" s="24">
        <f t="shared" si="0"/>
        <v>2881</v>
      </c>
    </row>
    <row r="43" spans="1:6" ht="17.25" thickBot="1">
      <c r="A43" s="16" t="s">
        <v>45</v>
      </c>
      <c r="B43" s="12">
        <v>22</v>
      </c>
      <c r="C43" s="12">
        <v>1014</v>
      </c>
      <c r="D43" s="12">
        <v>1449</v>
      </c>
      <c r="E43" s="9">
        <v>1465</v>
      </c>
      <c r="F43" s="24">
        <f t="shared" si="0"/>
        <v>2914</v>
      </c>
    </row>
    <row r="44" spans="1:6" ht="17.25" thickBot="1">
      <c r="A44" s="16" t="s">
        <v>46</v>
      </c>
      <c r="B44" s="12">
        <v>20</v>
      </c>
      <c r="C44" s="12">
        <v>1256</v>
      </c>
      <c r="D44" s="12">
        <v>1899</v>
      </c>
      <c r="E44" s="9">
        <v>1921</v>
      </c>
      <c r="F44" s="24">
        <f t="shared" si="0"/>
        <v>3820</v>
      </c>
    </row>
    <row r="45" spans="1:6" ht="17.25" thickBot="1">
      <c r="A45" s="16" t="s">
        <v>47</v>
      </c>
      <c r="B45" s="12">
        <v>22</v>
      </c>
      <c r="C45" s="12">
        <v>1641</v>
      </c>
      <c r="D45" s="12">
        <v>2127</v>
      </c>
      <c r="E45" s="9">
        <v>2300</v>
      </c>
      <c r="F45" s="24">
        <f t="shared" si="0"/>
        <v>4427</v>
      </c>
    </row>
    <row r="46" spans="1:6" ht="17.25" thickBot="1">
      <c r="A46" s="16" t="s">
        <v>48</v>
      </c>
      <c r="B46" s="12">
        <v>18</v>
      </c>
      <c r="C46" s="12">
        <v>1004</v>
      </c>
      <c r="D46" s="12">
        <v>1565</v>
      </c>
      <c r="E46" s="9">
        <v>1444</v>
      </c>
      <c r="F46" s="24">
        <f t="shared" si="0"/>
        <v>3009</v>
      </c>
    </row>
    <row r="47" spans="1:6" ht="17.25" thickBot="1">
      <c r="A47" s="16" t="s">
        <v>49</v>
      </c>
      <c r="B47" s="12">
        <v>21</v>
      </c>
      <c r="C47" s="12">
        <v>881</v>
      </c>
      <c r="D47" s="12">
        <v>1361</v>
      </c>
      <c r="E47" s="9">
        <v>1319</v>
      </c>
      <c r="F47" s="24">
        <f t="shared" si="0"/>
        <v>2680</v>
      </c>
    </row>
    <row r="48" spans="1:6" ht="17.25" thickBot="1">
      <c r="A48" s="16" t="s">
        <v>50</v>
      </c>
      <c r="B48" s="12">
        <v>20</v>
      </c>
      <c r="C48" s="12">
        <v>2023</v>
      </c>
      <c r="D48" s="12">
        <v>2539</v>
      </c>
      <c r="E48" s="9">
        <v>2601</v>
      </c>
      <c r="F48" s="24">
        <f t="shared" si="0"/>
        <v>5140</v>
      </c>
    </row>
    <row r="49" spans="1:6" ht="17.25" thickBot="1">
      <c r="A49" s="16" t="s">
        <v>51</v>
      </c>
      <c r="B49" s="12">
        <v>19</v>
      </c>
      <c r="C49" s="12">
        <v>1070</v>
      </c>
      <c r="D49" s="12">
        <v>1742</v>
      </c>
      <c r="E49" s="9">
        <v>1655</v>
      </c>
      <c r="F49" s="24">
        <f t="shared" si="0"/>
        <v>3397</v>
      </c>
    </row>
    <row r="50" spans="1:6" ht="17.25" thickBot="1">
      <c r="A50" s="17" t="s">
        <v>52</v>
      </c>
      <c r="B50" s="18">
        <v>27</v>
      </c>
      <c r="C50" s="18">
        <v>1001</v>
      </c>
      <c r="D50" s="18">
        <v>1576</v>
      </c>
      <c r="E50" s="19">
        <v>1451</v>
      </c>
      <c r="F50" s="24">
        <f t="shared" si="0"/>
        <v>3027</v>
      </c>
    </row>
    <row r="51" spans="1:6" ht="18" thickTop="1" thickBot="1">
      <c r="A51" s="27" t="s">
        <v>53</v>
      </c>
      <c r="B51" s="28">
        <f>SUM(B3:B50)</f>
        <v>1293</v>
      </c>
      <c r="C51" s="28">
        <f>SUM(C3:C50)</f>
        <v>63598</v>
      </c>
      <c r="D51" s="28">
        <f>SUM(D3:D50)</f>
        <v>91694</v>
      </c>
      <c r="E51" s="28">
        <f>SUM(E3:E50)</f>
        <v>89737</v>
      </c>
      <c r="F51" s="22">
        <f t="shared" si="0"/>
        <v>181431</v>
      </c>
    </row>
    <row r="52" spans="1:6" ht="17.25" thickTop="1"/>
  </sheetData>
  <mergeCells count="1">
    <mergeCell ref="A1:F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1"/>
    </sheetView>
  </sheetViews>
  <sheetFormatPr defaultRowHeight="16.5"/>
  <cols>
    <col min="1" max="16384" width="9" style="1"/>
  </cols>
  <sheetData>
    <row r="1" spans="1:6" ht="21.75" thickTop="1" thickBot="1">
      <c r="A1" s="32" t="s">
        <v>56</v>
      </c>
      <c r="B1" s="33"/>
      <c r="C1" s="33"/>
      <c r="D1" s="33"/>
      <c r="E1" s="33"/>
      <c r="F1" s="34"/>
    </row>
    <row r="2" spans="1:6" ht="17.25" thickBot="1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</row>
    <row r="3" spans="1:6" ht="18" thickTop="1" thickBot="1">
      <c r="A3" s="6" t="s">
        <v>40</v>
      </c>
      <c r="B3" s="13">
        <v>16</v>
      </c>
      <c r="C3" s="14">
        <v>875</v>
      </c>
      <c r="D3" s="14">
        <v>1186</v>
      </c>
      <c r="E3" s="15">
        <v>1295</v>
      </c>
      <c r="F3" s="9">
        <f>SUM(D3:E3)</f>
        <v>2481</v>
      </c>
    </row>
    <row r="4" spans="1:6" ht="17.25" thickBot="1">
      <c r="A4" s="7" t="s">
        <v>30</v>
      </c>
      <c r="B4" s="16">
        <v>31</v>
      </c>
      <c r="C4" s="12">
        <v>1559</v>
      </c>
      <c r="D4" s="12">
        <v>2364</v>
      </c>
      <c r="E4" s="9">
        <v>2417</v>
      </c>
      <c r="F4" s="9">
        <f>SUM(D4:E4)</f>
        <v>4781</v>
      </c>
    </row>
    <row r="5" spans="1:6" ht="17.25" thickBot="1">
      <c r="A5" s="7" t="s">
        <v>34</v>
      </c>
      <c r="B5" s="16">
        <v>34</v>
      </c>
      <c r="C5" s="12">
        <v>1800</v>
      </c>
      <c r="D5" s="12">
        <v>2328</v>
      </c>
      <c r="E5" s="9">
        <v>2579</v>
      </c>
      <c r="F5" s="9">
        <f t="shared" ref="F5:F51" si="0">SUM(D5:E5)</f>
        <v>4907</v>
      </c>
    </row>
    <row r="6" spans="1:6" ht="17.25" thickBot="1">
      <c r="A6" s="7" t="s">
        <v>22</v>
      </c>
      <c r="B6" s="16">
        <v>21</v>
      </c>
      <c r="C6" s="12">
        <v>609</v>
      </c>
      <c r="D6" s="12">
        <v>900</v>
      </c>
      <c r="E6" s="9">
        <v>921</v>
      </c>
      <c r="F6" s="9">
        <f t="shared" si="0"/>
        <v>1821</v>
      </c>
    </row>
    <row r="7" spans="1:6" ht="17.25" thickBot="1">
      <c r="A7" s="7" t="s">
        <v>19</v>
      </c>
      <c r="B7" s="16">
        <v>28</v>
      </c>
      <c r="C7" s="12">
        <v>1100</v>
      </c>
      <c r="D7" s="12">
        <v>1874</v>
      </c>
      <c r="E7" s="9">
        <v>1805</v>
      </c>
      <c r="F7" s="9">
        <f t="shared" si="0"/>
        <v>3679</v>
      </c>
    </row>
    <row r="8" spans="1:6" ht="17.25" thickBot="1">
      <c r="A8" s="7" t="s">
        <v>23</v>
      </c>
      <c r="B8" s="16">
        <v>30</v>
      </c>
      <c r="C8" s="12">
        <v>1255</v>
      </c>
      <c r="D8" s="12">
        <v>1994</v>
      </c>
      <c r="E8" s="9">
        <v>1926</v>
      </c>
      <c r="F8" s="9">
        <f t="shared" si="0"/>
        <v>3920</v>
      </c>
    </row>
    <row r="9" spans="1:6" ht="17.25" thickBot="1">
      <c r="A9" s="7" t="s">
        <v>38</v>
      </c>
      <c r="B9" s="16">
        <v>14</v>
      </c>
      <c r="C9" s="12">
        <v>545</v>
      </c>
      <c r="D9" s="12">
        <v>906</v>
      </c>
      <c r="E9" s="9">
        <v>856</v>
      </c>
      <c r="F9" s="9">
        <f t="shared" si="0"/>
        <v>1762</v>
      </c>
    </row>
    <row r="10" spans="1:6" ht="17.25" thickBot="1">
      <c r="A10" s="7" t="s">
        <v>46</v>
      </c>
      <c r="B10" s="16">
        <v>20</v>
      </c>
      <c r="C10" s="12">
        <v>1231</v>
      </c>
      <c r="D10" s="12">
        <v>1877</v>
      </c>
      <c r="E10" s="9">
        <v>1908</v>
      </c>
      <c r="F10" s="9">
        <f t="shared" si="0"/>
        <v>3785</v>
      </c>
    </row>
    <row r="11" spans="1:6" ht="17.25" thickBot="1">
      <c r="A11" s="7" t="s">
        <v>21</v>
      </c>
      <c r="B11" s="16">
        <v>45</v>
      </c>
      <c r="C11" s="12">
        <v>2868</v>
      </c>
      <c r="D11" s="12">
        <v>3701</v>
      </c>
      <c r="E11" s="9">
        <v>3857</v>
      </c>
      <c r="F11" s="9">
        <f t="shared" si="0"/>
        <v>7558</v>
      </c>
    </row>
    <row r="12" spans="1:6" ht="17.25" thickBot="1">
      <c r="A12" s="7" t="s">
        <v>25</v>
      </c>
      <c r="B12" s="16">
        <v>27</v>
      </c>
      <c r="C12" s="12">
        <v>784</v>
      </c>
      <c r="D12" s="12">
        <v>1072</v>
      </c>
      <c r="E12" s="9">
        <v>1092</v>
      </c>
      <c r="F12" s="9">
        <f t="shared" si="0"/>
        <v>2164</v>
      </c>
    </row>
    <row r="13" spans="1:6" ht="17.25" thickBot="1">
      <c r="A13" s="7" t="s">
        <v>33</v>
      </c>
      <c r="B13" s="16">
        <v>25</v>
      </c>
      <c r="C13" s="12">
        <v>1108</v>
      </c>
      <c r="D13" s="12">
        <v>1664</v>
      </c>
      <c r="E13" s="9">
        <v>1686</v>
      </c>
      <c r="F13" s="9">
        <f t="shared" si="0"/>
        <v>3350</v>
      </c>
    </row>
    <row r="14" spans="1:6" ht="17.25" thickBot="1">
      <c r="A14" s="7" t="s">
        <v>37</v>
      </c>
      <c r="B14" s="16">
        <v>31</v>
      </c>
      <c r="C14" s="12">
        <v>1431</v>
      </c>
      <c r="D14" s="12">
        <v>2013</v>
      </c>
      <c r="E14" s="9">
        <v>2045</v>
      </c>
      <c r="F14" s="9">
        <f t="shared" si="0"/>
        <v>4058</v>
      </c>
    </row>
    <row r="15" spans="1:6" ht="17.25" thickBot="1">
      <c r="A15" s="7" t="s">
        <v>28</v>
      </c>
      <c r="B15" s="16">
        <v>38</v>
      </c>
      <c r="C15" s="12">
        <v>1213</v>
      </c>
      <c r="D15" s="12">
        <v>2581</v>
      </c>
      <c r="E15" s="9">
        <v>1717</v>
      </c>
      <c r="F15" s="9">
        <f t="shared" si="0"/>
        <v>4298</v>
      </c>
    </row>
    <row r="16" spans="1:6" ht="17.25" thickBot="1">
      <c r="A16" s="7" t="s">
        <v>27</v>
      </c>
      <c r="B16" s="16">
        <v>36</v>
      </c>
      <c r="C16" s="12">
        <v>1616</v>
      </c>
      <c r="D16" s="12">
        <v>2170</v>
      </c>
      <c r="E16" s="9">
        <v>2272</v>
      </c>
      <c r="F16" s="9">
        <f t="shared" si="0"/>
        <v>4442</v>
      </c>
    </row>
    <row r="17" spans="1:6" ht="17.25" thickBot="1">
      <c r="A17" s="7" t="s">
        <v>35</v>
      </c>
      <c r="B17" s="16">
        <v>28</v>
      </c>
      <c r="C17" s="12">
        <v>1092</v>
      </c>
      <c r="D17" s="12">
        <v>1830</v>
      </c>
      <c r="E17" s="9">
        <v>1751</v>
      </c>
      <c r="F17" s="9">
        <f t="shared" si="0"/>
        <v>3581</v>
      </c>
    </row>
    <row r="18" spans="1:6" ht="17.25" thickBot="1">
      <c r="A18" s="7" t="s">
        <v>31</v>
      </c>
      <c r="B18" s="16">
        <v>28</v>
      </c>
      <c r="C18" s="12">
        <v>1481</v>
      </c>
      <c r="D18" s="12">
        <v>1784</v>
      </c>
      <c r="E18" s="9">
        <v>1809</v>
      </c>
      <c r="F18" s="9">
        <f t="shared" si="0"/>
        <v>3593</v>
      </c>
    </row>
    <row r="19" spans="1:6" ht="17.25" thickBot="1">
      <c r="A19" s="7" t="s">
        <v>36</v>
      </c>
      <c r="B19" s="16">
        <v>21</v>
      </c>
      <c r="C19" s="12">
        <v>740</v>
      </c>
      <c r="D19" s="12">
        <v>1224</v>
      </c>
      <c r="E19" s="9">
        <v>1063</v>
      </c>
      <c r="F19" s="9">
        <f t="shared" si="0"/>
        <v>2287</v>
      </c>
    </row>
    <row r="20" spans="1:6" ht="17.25" thickBot="1">
      <c r="A20" s="7" t="s">
        <v>29</v>
      </c>
      <c r="B20" s="16">
        <v>23</v>
      </c>
      <c r="C20" s="12">
        <v>959</v>
      </c>
      <c r="D20" s="12">
        <v>1449</v>
      </c>
      <c r="E20" s="9">
        <v>1365</v>
      </c>
      <c r="F20" s="9">
        <f t="shared" si="0"/>
        <v>2814</v>
      </c>
    </row>
    <row r="21" spans="1:6" ht="17.25" thickBot="1">
      <c r="A21" s="7" t="s">
        <v>45</v>
      </c>
      <c r="B21" s="16">
        <v>22</v>
      </c>
      <c r="C21" s="12">
        <v>944</v>
      </c>
      <c r="D21" s="12">
        <v>1391</v>
      </c>
      <c r="E21" s="9">
        <v>1392</v>
      </c>
      <c r="F21" s="9">
        <f t="shared" si="0"/>
        <v>2783</v>
      </c>
    </row>
    <row r="22" spans="1:6" ht="17.25" thickBot="1">
      <c r="A22" s="7" t="s">
        <v>24</v>
      </c>
      <c r="B22" s="16">
        <v>43</v>
      </c>
      <c r="C22" s="12">
        <v>1606</v>
      </c>
      <c r="D22" s="12">
        <v>2192</v>
      </c>
      <c r="E22" s="9">
        <v>2238</v>
      </c>
      <c r="F22" s="9">
        <f t="shared" si="0"/>
        <v>4430</v>
      </c>
    </row>
    <row r="23" spans="1:6" ht="17.25" thickBot="1">
      <c r="A23" s="7" t="s">
        <v>41</v>
      </c>
      <c r="B23" s="16">
        <v>16</v>
      </c>
      <c r="C23" s="12">
        <v>821</v>
      </c>
      <c r="D23" s="12">
        <v>1126</v>
      </c>
      <c r="E23" s="9">
        <v>1084</v>
      </c>
      <c r="F23" s="9">
        <f t="shared" si="0"/>
        <v>2210</v>
      </c>
    </row>
    <row r="24" spans="1:6" ht="17.25" thickBot="1">
      <c r="A24" s="7" t="s">
        <v>47</v>
      </c>
      <c r="B24" s="16">
        <v>22</v>
      </c>
      <c r="C24" s="12">
        <v>1632</v>
      </c>
      <c r="D24" s="12">
        <v>2121</v>
      </c>
      <c r="E24" s="9">
        <v>2294</v>
      </c>
      <c r="F24" s="9">
        <f t="shared" si="0"/>
        <v>4415</v>
      </c>
    </row>
    <row r="25" spans="1:6" ht="17.25" thickBot="1">
      <c r="A25" s="7" t="s">
        <v>26</v>
      </c>
      <c r="B25" s="16">
        <v>33</v>
      </c>
      <c r="C25" s="12">
        <v>2190</v>
      </c>
      <c r="D25" s="12">
        <v>2983</v>
      </c>
      <c r="E25" s="9">
        <v>3178</v>
      </c>
      <c r="F25" s="9">
        <f t="shared" si="0"/>
        <v>6161</v>
      </c>
    </row>
    <row r="26" spans="1:6" ht="17.25" thickBot="1">
      <c r="A26" s="7" t="s">
        <v>39</v>
      </c>
      <c r="B26" s="16">
        <v>15</v>
      </c>
      <c r="C26" s="12">
        <v>602</v>
      </c>
      <c r="D26" s="12">
        <v>847</v>
      </c>
      <c r="E26" s="9">
        <v>829</v>
      </c>
      <c r="F26" s="9">
        <f t="shared" si="0"/>
        <v>1676</v>
      </c>
    </row>
    <row r="27" spans="1:6" ht="17.25" thickBot="1">
      <c r="A27" s="7" t="s">
        <v>20</v>
      </c>
      <c r="B27" s="16">
        <v>27</v>
      </c>
      <c r="C27" s="12">
        <v>1336</v>
      </c>
      <c r="D27" s="12">
        <v>2065</v>
      </c>
      <c r="E27" s="9">
        <v>2026</v>
      </c>
      <c r="F27" s="9">
        <f t="shared" si="0"/>
        <v>4091</v>
      </c>
    </row>
    <row r="28" spans="1:6" ht="17.25" thickBot="1">
      <c r="A28" s="7" t="s">
        <v>18</v>
      </c>
      <c r="B28" s="16">
        <v>32</v>
      </c>
      <c r="C28" s="12">
        <v>1570</v>
      </c>
      <c r="D28" s="12">
        <v>2230</v>
      </c>
      <c r="E28" s="9">
        <v>2091</v>
      </c>
      <c r="F28" s="9">
        <f t="shared" si="0"/>
        <v>4321</v>
      </c>
    </row>
    <row r="29" spans="1:6" ht="17.25" thickBot="1">
      <c r="A29" s="7" t="s">
        <v>17</v>
      </c>
      <c r="B29" s="16">
        <v>27</v>
      </c>
      <c r="C29" s="12">
        <v>1167</v>
      </c>
      <c r="D29" s="12">
        <v>1951</v>
      </c>
      <c r="E29" s="9">
        <v>1811</v>
      </c>
      <c r="F29" s="9">
        <f t="shared" si="0"/>
        <v>3762</v>
      </c>
    </row>
    <row r="30" spans="1:6" ht="17.25" thickBot="1">
      <c r="A30" s="7" t="s">
        <v>13</v>
      </c>
      <c r="B30" s="16">
        <v>29</v>
      </c>
      <c r="C30" s="12">
        <v>1306</v>
      </c>
      <c r="D30" s="12">
        <v>2088</v>
      </c>
      <c r="E30" s="9">
        <v>1915</v>
      </c>
      <c r="F30" s="9">
        <f t="shared" si="0"/>
        <v>4003</v>
      </c>
    </row>
    <row r="31" spans="1:6" ht="17.25" thickBot="1">
      <c r="A31" s="7" t="s">
        <v>42</v>
      </c>
      <c r="B31" s="16">
        <v>34</v>
      </c>
      <c r="C31" s="12">
        <v>1995</v>
      </c>
      <c r="D31" s="12">
        <v>2345</v>
      </c>
      <c r="E31" s="9">
        <v>2473</v>
      </c>
      <c r="F31" s="9">
        <f t="shared" si="0"/>
        <v>4818</v>
      </c>
    </row>
    <row r="32" spans="1:6" ht="17.25" thickBot="1">
      <c r="A32" s="7" t="s">
        <v>15</v>
      </c>
      <c r="B32" s="16">
        <v>19</v>
      </c>
      <c r="C32" s="12">
        <v>963</v>
      </c>
      <c r="D32" s="12">
        <v>1548</v>
      </c>
      <c r="E32" s="9">
        <v>1495</v>
      </c>
      <c r="F32" s="9">
        <f t="shared" si="0"/>
        <v>3043</v>
      </c>
    </row>
    <row r="33" spans="1:6" ht="17.25" thickBot="1">
      <c r="A33" s="7" t="s">
        <v>16</v>
      </c>
      <c r="B33" s="16">
        <v>35</v>
      </c>
      <c r="C33" s="12">
        <v>1479</v>
      </c>
      <c r="D33" s="12">
        <v>2159</v>
      </c>
      <c r="E33" s="9">
        <v>2114</v>
      </c>
      <c r="F33" s="9">
        <f t="shared" si="0"/>
        <v>4273</v>
      </c>
    </row>
    <row r="34" spans="1:6" ht="17.25" thickBot="1">
      <c r="A34" s="7" t="s">
        <v>43</v>
      </c>
      <c r="B34" s="16">
        <v>28</v>
      </c>
      <c r="C34" s="12">
        <v>1284</v>
      </c>
      <c r="D34" s="12">
        <v>1741</v>
      </c>
      <c r="E34" s="9">
        <v>1776</v>
      </c>
      <c r="F34" s="9">
        <f t="shared" si="0"/>
        <v>3517</v>
      </c>
    </row>
    <row r="35" spans="1:6" ht="17.25" thickBot="1">
      <c r="A35" s="7" t="s">
        <v>50</v>
      </c>
      <c r="B35" s="16">
        <v>20</v>
      </c>
      <c r="C35" s="12">
        <v>2004</v>
      </c>
      <c r="D35" s="12">
        <v>2544</v>
      </c>
      <c r="E35" s="9">
        <v>2571</v>
      </c>
      <c r="F35" s="9">
        <f t="shared" si="0"/>
        <v>5115</v>
      </c>
    </row>
    <row r="36" spans="1:6" ht="17.25" thickBot="1">
      <c r="A36" s="7" t="s">
        <v>32</v>
      </c>
      <c r="B36" s="16">
        <v>31</v>
      </c>
      <c r="C36" s="12">
        <v>1543</v>
      </c>
      <c r="D36" s="12">
        <v>2349</v>
      </c>
      <c r="E36" s="9">
        <v>2300</v>
      </c>
      <c r="F36" s="9">
        <f t="shared" si="0"/>
        <v>4649</v>
      </c>
    </row>
    <row r="37" spans="1:6" ht="17.25" thickBot="1">
      <c r="A37" s="7" t="s">
        <v>10</v>
      </c>
      <c r="B37" s="16">
        <v>35</v>
      </c>
      <c r="C37" s="12">
        <v>1302</v>
      </c>
      <c r="D37" s="12">
        <v>2000</v>
      </c>
      <c r="E37" s="9">
        <v>1873</v>
      </c>
      <c r="F37" s="9">
        <f t="shared" si="0"/>
        <v>3873</v>
      </c>
    </row>
    <row r="38" spans="1:6" ht="17.25" thickBot="1">
      <c r="A38" s="7" t="s">
        <v>8</v>
      </c>
      <c r="B38" s="16">
        <v>30</v>
      </c>
      <c r="C38" s="12">
        <v>1280</v>
      </c>
      <c r="D38" s="12">
        <v>1946</v>
      </c>
      <c r="E38" s="9">
        <v>1984</v>
      </c>
      <c r="F38" s="9">
        <f t="shared" si="0"/>
        <v>3930</v>
      </c>
    </row>
    <row r="39" spans="1:6" ht="17.25" thickBot="1">
      <c r="A39" s="7" t="s">
        <v>9</v>
      </c>
      <c r="B39" s="16">
        <v>34</v>
      </c>
      <c r="C39" s="12">
        <v>1467</v>
      </c>
      <c r="D39" s="12">
        <v>2081</v>
      </c>
      <c r="E39" s="9">
        <v>2120</v>
      </c>
      <c r="F39" s="9">
        <f t="shared" si="0"/>
        <v>4201</v>
      </c>
    </row>
    <row r="40" spans="1:6" ht="17.25" thickBot="1">
      <c r="A40" s="7" t="s">
        <v>44</v>
      </c>
      <c r="B40" s="16">
        <v>19</v>
      </c>
      <c r="C40" s="12">
        <v>881</v>
      </c>
      <c r="D40" s="12">
        <v>1463</v>
      </c>
      <c r="E40" s="9">
        <v>1380</v>
      </c>
      <c r="F40" s="9">
        <f t="shared" si="0"/>
        <v>2843</v>
      </c>
    </row>
    <row r="41" spans="1:6" ht="17.25" thickBot="1">
      <c r="A41" s="7" t="s">
        <v>7</v>
      </c>
      <c r="B41" s="16">
        <v>15</v>
      </c>
      <c r="C41" s="12">
        <v>660</v>
      </c>
      <c r="D41" s="12">
        <v>977</v>
      </c>
      <c r="E41" s="9">
        <v>928</v>
      </c>
      <c r="F41" s="9">
        <f t="shared" si="0"/>
        <v>1905</v>
      </c>
    </row>
    <row r="42" spans="1:6" ht="17.25" thickBot="1">
      <c r="A42" s="7" t="s">
        <v>6</v>
      </c>
      <c r="B42" s="16">
        <v>31</v>
      </c>
      <c r="C42" s="12">
        <v>1965</v>
      </c>
      <c r="D42" s="12">
        <v>2868</v>
      </c>
      <c r="E42" s="9">
        <v>2735</v>
      </c>
      <c r="F42" s="9">
        <f t="shared" si="0"/>
        <v>5603</v>
      </c>
    </row>
    <row r="43" spans="1:6" ht="17.25" thickBot="1">
      <c r="A43" s="7" t="s">
        <v>12</v>
      </c>
      <c r="B43" s="16">
        <v>34</v>
      </c>
      <c r="C43" s="12">
        <v>1663</v>
      </c>
      <c r="D43" s="12">
        <v>2470</v>
      </c>
      <c r="E43" s="9">
        <v>2385</v>
      </c>
      <c r="F43" s="9">
        <f t="shared" si="0"/>
        <v>4855</v>
      </c>
    </row>
    <row r="44" spans="1:6" ht="17.25" thickBot="1">
      <c r="A44" s="7" t="s">
        <v>48</v>
      </c>
      <c r="B44" s="16">
        <v>18</v>
      </c>
      <c r="C44" s="12">
        <v>985</v>
      </c>
      <c r="D44" s="12">
        <v>1583</v>
      </c>
      <c r="E44" s="9">
        <v>1435</v>
      </c>
      <c r="F44" s="9">
        <f t="shared" si="0"/>
        <v>3018</v>
      </c>
    </row>
    <row r="45" spans="1:6" ht="17.25" thickBot="1">
      <c r="A45" s="7" t="s">
        <v>11</v>
      </c>
      <c r="B45" s="16">
        <v>32</v>
      </c>
      <c r="C45" s="12">
        <v>1187</v>
      </c>
      <c r="D45" s="12">
        <v>1949</v>
      </c>
      <c r="E45" s="9">
        <v>1749</v>
      </c>
      <c r="F45" s="9">
        <f t="shared" si="0"/>
        <v>3698</v>
      </c>
    </row>
    <row r="46" spans="1:6" ht="17.25" thickBot="1">
      <c r="A46" s="7" t="s">
        <v>14</v>
      </c>
      <c r="B46" s="16">
        <v>19</v>
      </c>
      <c r="C46" s="12">
        <v>735</v>
      </c>
      <c r="D46" s="12">
        <v>1285</v>
      </c>
      <c r="E46" s="9">
        <v>1152</v>
      </c>
      <c r="F46" s="9">
        <f t="shared" si="0"/>
        <v>2437</v>
      </c>
    </row>
    <row r="47" spans="1:6" ht="17.25" thickBot="1">
      <c r="A47" s="7" t="s">
        <v>54</v>
      </c>
      <c r="B47" s="16">
        <v>30</v>
      </c>
      <c r="C47" s="12">
        <v>2245</v>
      </c>
      <c r="D47" s="12">
        <v>2998</v>
      </c>
      <c r="E47" s="9">
        <v>2635</v>
      </c>
      <c r="F47" s="9">
        <f t="shared" si="0"/>
        <v>5633</v>
      </c>
    </row>
    <row r="48" spans="1:6" ht="17.25" thickBot="1">
      <c r="A48" s="7" t="s">
        <v>49</v>
      </c>
      <c r="B48" s="16">
        <v>21</v>
      </c>
      <c r="C48" s="12">
        <v>878</v>
      </c>
      <c r="D48" s="12">
        <v>1334</v>
      </c>
      <c r="E48" s="9">
        <v>1332</v>
      </c>
      <c r="F48" s="9">
        <f t="shared" si="0"/>
        <v>2666</v>
      </c>
    </row>
    <row r="49" spans="1:6" ht="17.25" thickBot="1">
      <c r="A49" s="7" t="s">
        <v>52</v>
      </c>
      <c r="B49" s="16">
        <v>27</v>
      </c>
      <c r="C49" s="12">
        <v>1008</v>
      </c>
      <c r="D49" s="12">
        <v>1579</v>
      </c>
      <c r="E49" s="9">
        <v>1450</v>
      </c>
      <c r="F49" s="9">
        <f t="shared" si="0"/>
        <v>3029</v>
      </c>
    </row>
    <row r="50" spans="1:6" ht="17.25" thickBot="1">
      <c r="A50" s="8" t="s">
        <v>51</v>
      </c>
      <c r="B50" s="17">
        <v>19</v>
      </c>
      <c r="C50" s="18">
        <v>1067</v>
      </c>
      <c r="D50" s="18">
        <v>1761</v>
      </c>
      <c r="E50" s="19">
        <v>1682</v>
      </c>
      <c r="F50" s="9">
        <f t="shared" si="0"/>
        <v>3443</v>
      </c>
    </row>
    <row r="51" spans="1:6" ht="18" thickTop="1" thickBot="1">
      <c r="A51" s="5" t="s">
        <v>53</v>
      </c>
      <c r="B51" s="10">
        <f>SUM(B3:B50)</f>
        <v>1293</v>
      </c>
      <c r="C51" s="10">
        <f>SUM(C3:C50)</f>
        <v>62031</v>
      </c>
      <c r="D51" s="10">
        <f>SUM(D3:D50)</f>
        <v>90891</v>
      </c>
      <c r="E51" s="10">
        <f>SUM(E3:E50)</f>
        <v>88791</v>
      </c>
      <c r="F51" s="11">
        <f t="shared" si="0"/>
        <v>179682</v>
      </c>
    </row>
    <row r="52" spans="1:6" ht="17.25" thickTop="1"/>
  </sheetData>
  <mergeCells count="1">
    <mergeCell ref="A1:F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1"/>
    </sheetView>
  </sheetViews>
  <sheetFormatPr defaultRowHeight="16.5"/>
  <cols>
    <col min="1" max="16384" width="9" style="1"/>
  </cols>
  <sheetData>
    <row r="1" spans="1:6" ht="21.75" thickTop="1" thickBot="1">
      <c r="A1" s="32" t="s">
        <v>57</v>
      </c>
      <c r="B1" s="33"/>
      <c r="C1" s="33"/>
      <c r="D1" s="33"/>
      <c r="E1" s="33"/>
      <c r="F1" s="34"/>
    </row>
    <row r="2" spans="1:6" ht="17.25" thickBot="1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</row>
    <row r="3" spans="1:6" ht="18" thickTop="1" thickBot="1">
      <c r="A3" s="6" t="s">
        <v>40</v>
      </c>
      <c r="B3" s="13">
        <v>16</v>
      </c>
      <c r="C3" s="14">
        <v>878</v>
      </c>
      <c r="D3" s="14">
        <v>1192</v>
      </c>
      <c r="E3" s="15">
        <v>1301</v>
      </c>
      <c r="F3" s="9">
        <f>SUM(D3:E3)</f>
        <v>2493</v>
      </c>
    </row>
    <row r="4" spans="1:6" ht="17.25" thickBot="1">
      <c r="A4" s="7" t="s">
        <v>30</v>
      </c>
      <c r="B4" s="16">
        <v>31</v>
      </c>
      <c r="C4" s="12">
        <v>1558</v>
      </c>
      <c r="D4" s="12">
        <v>2359</v>
      </c>
      <c r="E4" s="9">
        <v>2424</v>
      </c>
      <c r="F4" s="9">
        <f>SUM(D4:E4)</f>
        <v>4783</v>
      </c>
    </row>
    <row r="5" spans="1:6" ht="17.25" thickBot="1">
      <c r="A5" s="7" t="s">
        <v>34</v>
      </c>
      <c r="B5" s="16">
        <v>34</v>
      </c>
      <c r="C5" s="12">
        <v>1800</v>
      </c>
      <c r="D5" s="12">
        <v>2325</v>
      </c>
      <c r="E5" s="9">
        <v>2573</v>
      </c>
      <c r="F5" s="9">
        <f t="shared" ref="F5:F51" si="0">SUM(D5:E5)</f>
        <v>4898</v>
      </c>
    </row>
    <row r="6" spans="1:6" ht="17.25" thickBot="1">
      <c r="A6" s="7" t="s">
        <v>22</v>
      </c>
      <c r="B6" s="16">
        <v>21</v>
      </c>
      <c r="C6" s="12">
        <v>609</v>
      </c>
      <c r="D6" s="12">
        <v>905</v>
      </c>
      <c r="E6" s="9">
        <v>920</v>
      </c>
      <c r="F6" s="9">
        <f t="shared" si="0"/>
        <v>1825</v>
      </c>
    </row>
    <row r="7" spans="1:6" ht="17.25" thickBot="1">
      <c r="A7" s="7" t="s">
        <v>19</v>
      </c>
      <c r="B7" s="16">
        <v>28</v>
      </c>
      <c r="C7" s="12">
        <v>1102</v>
      </c>
      <c r="D7" s="12">
        <v>1874</v>
      </c>
      <c r="E7" s="9">
        <v>1797</v>
      </c>
      <c r="F7" s="9">
        <f t="shared" si="0"/>
        <v>3671</v>
      </c>
    </row>
    <row r="8" spans="1:6" ht="17.25" thickBot="1">
      <c r="A8" s="7" t="s">
        <v>23</v>
      </c>
      <c r="B8" s="16">
        <v>30</v>
      </c>
      <c r="C8" s="12">
        <v>1248</v>
      </c>
      <c r="D8" s="12">
        <v>1996</v>
      </c>
      <c r="E8" s="9">
        <v>1932</v>
      </c>
      <c r="F8" s="9">
        <f t="shared" si="0"/>
        <v>3928</v>
      </c>
    </row>
    <row r="9" spans="1:6" ht="17.25" thickBot="1">
      <c r="A9" s="7" t="s">
        <v>38</v>
      </c>
      <c r="B9" s="16">
        <v>14</v>
      </c>
      <c r="C9" s="12">
        <v>544</v>
      </c>
      <c r="D9" s="12">
        <v>905</v>
      </c>
      <c r="E9" s="9">
        <v>855</v>
      </c>
      <c r="F9" s="9">
        <f t="shared" si="0"/>
        <v>1760</v>
      </c>
    </row>
    <row r="10" spans="1:6" ht="17.25" thickBot="1">
      <c r="A10" s="7" t="s">
        <v>46</v>
      </c>
      <c r="B10" s="16">
        <v>20</v>
      </c>
      <c r="C10" s="12">
        <v>1237</v>
      </c>
      <c r="D10" s="12">
        <v>1878</v>
      </c>
      <c r="E10" s="9">
        <v>1918</v>
      </c>
      <c r="F10" s="9">
        <f t="shared" si="0"/>
        <v>3796</v>
      </c>
    </row>
    <row r="11" spans="1:6" ht="17.25" thickBot="1">
      <c r="A11" s="7" t="s">
        <v>21</v>
      </c>
      <c r="B11" s="16">
        <v>45</v>
      </c>
      <c r="C11" s="12">
        <v>2865</v>
      </c>
      <c r="D11" s="12">
        <v>3696</v>
      </c>
      <c r="E11" s="9">
        <v>3841</v>
      </c>
      <c r="F11" s="9">
        <f t="shared" si="0"/>
        <v>7537</v>
      </c>
    </row>
    <row r="12" spans="1:6" ht="17.25" thickBot="1">
      <c r="A12" s="7" t="s">
        <v>25</v>
      </c>
      <c r="B12" s="16">
        <v>27</v>
      </c>
      <c r="C12" s="12">
        <v>790</v>
      </c>
      <c r="D12" s="12">
        <v>1083</v>
      </c>
      <c r="E12" s="9">
        <v>1110</v>
      </c>
      <c r="F12" s="9">
        <f t="shared" si="0"/>
        <v>2193</v>
      </c>
    </row>
    <row r="13" spans="1:6" ht="17.25" thickBot="1">
      <c r="A13" s="7" t="s">
        <v>33</v>
      </c>
      <c r="B13" s="16">
        <v>25</v>
      </c>
      <c r="C13" s="12">
        <v>1110</v>
      </c>
      <c r="D13" s="12">
        <v>1660</v>
      </c>
      <c r="E13" s="9">
        <v>1687</v>
      </c>
      <c r="F13" s="9">
        <f t="shared" si="0"/>
        <v>3347</v>
      </c>
    </row>
    <row r="14" spans="1:6" ht="17.25" thickBot="1">
      <c r="A14" s="7" t="s">
        <v>37</v>
      </c>
      <c r="B14" s="16">
        <v>31</v>
      </c>
      <c r="C14" s="12">
        <v>1434</v>
      </c>
      <c r="D14" s="12">
        <v>2018</v>
      </c>
      <c r="E14" s="9">
        <v>2038</v>
      </c>
      <c r="F14" s="9">
        <f t="shared" si="0"/>
        <v>4056</v>
      </c>
    </row>
    <row r="15" spans="1:6" ht="17.25" thickBot="1">
      <c r="A15" s="7" t="s">
        <v>28</v>
      </c>
      <c r="B15" s="16">
        <v>38</v>
      </c>
      <c r="C15" s="12">
        <v>1218</v>
      </c>
      <c r="D15" s="12">
        <v>2584</v>
      </c>
      <c r="E15" s="9">
        <v>1723</v>
      </c>
      <c r="F15" s="9">
        <f t="shared" si="0"/>
        <v>4307</v>
      </c>
    </row>
    <row r="16" spans="1:6" ht="17.25" thickBot="1">
      <c r="A16" s="7" t="s">
        <v>27</v>
      </c>
      <c r="B16" s="16">
        <v>36</v>
      </c>
      <c r="C16" s="12">
        <v>1613</v>
      </c>
      <c r="D16" s="12">
        <v>2166</v>
      </c>
      <c r="E16" s="9">
        <v>2271</v>
      </c>
      <c r="F16" s="9">
        <f t="shared" si="0"/>
        <v>4437</v>
      </c>
    </row>
    <row r="17" spans="1:6" ht="17.25" thickBot="1">
      <c r="A17" s="7" t="s">
        <v>35</v>
      </c>
      <c r="B17" s="16">
        <v>28</v>
      </c>
      <c r="C17" s="12">
        <v>1093</v>
      </c>
      <c r="D17" s="12">
        <v>1828</v>
      </c>
      <c r="E17" s="9">
        <v>1752</v>
      </c>
      <c r="F17" s="9">
        <f t="shared" si="0"/>
        <v>3580</v>
      </c>
    </row>
    <row r="18" spans="1:6" ht="17.25" thickBot="1">
      <c r="A18" s="7" t="s">
        <v>31</v>
      </c>
      <c r="B18" s="16">
        <v>28</v>
      </c>
      <c r="C18" s="12">
        <v>1493</v>
      </c>
      <c r="D18" s="12">
        <v>1787</v>
      </c>
      <c r="E18" s="9">
        <v>1817</v>
      </c>
      <c r="F18" s="9">
        <f t="shared" si="0"/>
        <v>3604</v>
      </c>
    </row>
    <row r="19" spans="1:6" ht="17.25" thickBot="1">
      <c r="A19" s="7" t="s">
        <v>36</v>
      </c>
      <c r="B19" s="16">
        <v>21</v>
      </c>
      <c r="C19" s="12">
        <v>739</v>
      </c>
      <c r="D19" s="12">
        <v>1219</v>
      </c>
      <c r="E19" s="9">
        <v>1063</v>
      </c>
      <c r="F19" s="9">
        <f t="shared" si="0"/>
        <v>2282</v>
      </c>
    </row>
    <row r="20" spans="1:6" ht="17.25" thickBot="1">
      <c r="A20" s="7" t="s">
        <v>29</v>
      </c>
      <c r="B20" s="16">
        <v>23</v>
      </c>
      <c r="C20" s="12">
        <v>965</v>
      </c>
      <c r="D20" s="12">
        <v>1449</v>
      </c>
      <c r="E20" s="9">
        <v>1369</v>
      </c>
      <c r="F20" s="9">
        <f t="shared" si="0"/>
        <v>2818</v>
      </c>
    </row>
    <row r="21" spans="1:6" ht="17.25" thickBot="1">
      <c r="A21" s="7" t="s">
        <v>45</v>
      </c>
      <c r="B21" s="16">
        <v>22</v>
      </c>
      <c r="C21" s="12">
        <v>952</v>
      </c>
      <c r="D21" s="12">
        <v>1397</v>
      </c>
      <c r="E21" s="9">
        <v>1391</v>
      </c>
      <c r="F21" s="9">
        <f t="shared" si="0"/>
        <v>2788</v>
      </c>
    </row>
    <row r="22" spans="1:6" ht="17.25" thickBot="1">
      <c r="A22" s="7" t="s">
        <v>24</v>
      </c>
      <c r="B22" s="16">
        <v>43</v>
      </c>
      <c r="C22" s="12">
        <v>1604</v>
      </c>
      <c r="D22" s="12">
        <v>2190</v>
      </c>
      <c r="E22" s="9">
        <v>2231</v>
      </c>
      <c r="F22" s="9">
        <f t="shared" si="0"/>
        <v>4421</v>
      </c>
    </row>
    <row r="23" spans="1:6" ht="17.25" thickBot="1">
      <c r="A23" s="7" t="s">
        <v>41</v>
      </c>
      <c r="B23" s="16">
        <v>16</v>
      </c>
      <c r="C23" s="12">
        <v>823</v>
      </c>
      <c r="D23" s="12">
        <v>1133</v>
      </c>
      <c r="E23" s="9">
        <v>1087</v>
      </c>
      <c r="F23" s="9">
        <f t="shared" si="0"/>
        <v>2220</v>
      </c>
    </row>
    <row r="24" spans="1:6" ht="17.25" thickBot="1">
      <c r="A24" s="7" t="s">
        <v>47</v>
      </c>
      <c r="B24" s="16">
        <v>22</v>
      </c>
      <c r="C24" s="12">
        <v>1633</v>
      </c>
      <c r="D24" s="12">
        <v>2127</v>
      </c>
      <c r="E24" s="9">
        <v>2293</v>
      </c>
      <c r="F24" s="9">
        <f t="shared" si="0"/>
        <v>4420</v>
      </c>
    </row>
    <row r="25" spans="1:6" ht="17.25" thickBot="1">
      <c r="A25" s="7" t="s">
        <v>26</v>
      </c>
      <c r="B25" s="16">
        <v>33</v>
      </c>
      <c r="C25" s="12">
        <v>2193</v>
      </c>
      <c r="D25" s="12">
        <v>2976</v>
      </c>
      <c r="E25" s="9">
        <v>3172</v>
      </c>
      <c r="F25" s="9">
        <f t="shared" si="0"/>
        <v>6148</v>
      </c>
    </row>
    <row r="26" spans="1:6" ht="17.25" thickBot="1">
      <c r="A26" s="7" t="s">
        <v>39</v>
      </c>
      <c r="B26" s="16">
        <v>15</v>
      </c>
      <c r="C26" s="12">
        <v>601</v>
      </c>
      <c r="D26" s="12">
        <v>852</v>
      </c>
      <c r="E26" s="9">
        <v>827</v>
      </c>
      <c r="F26" s="9">
        <f t="shared" si="0"/>
        <v>1679</v>
      </c>
    </row>
    <row r="27" spans="1:6" ht="17.25" thickBot="1">
      <c r="A27" s="7" t="s">
        <v>20</v>
      </c>
      <c r="B27" s="16">
        <v>27</v>
      </c>
      <c r="C27" s="12">
        <v>1336</v>
      </c>
      <c r="D27" s="12">
        <v>2065</v>
      </c>
      <c r="E27" s="9">
        <v>2017</v>
      </c>
      <c r="F27" s="9">
        <f t="shared" si="0"/>
        <v>4082</v>
      </c>
    </row>
    <row r="28" spans="1:6" ht="17.25" thickBot="1">
      <c r="A28" s="7" t="s">
        <v>18</v>
      </c>
      <c r="B28" s="16">
        <v>32</v>
      </c>
      <c r="C28" s="12">
        <v>1572</v>
      </c>
      <c r="D28" s="12">
        <v>2221</v>
      </c>
      <c r="E28" s="9">
        <v>2086</v>
      </c>
      <c r="F28" s="9">
        <f t="shared" si="0"/>
        <v>4307</v>
      </c>
    </row>
    <row r="29" spans="1:6" ht="17.25" thickBot="1">
      <c r="A29" s="7" t="s">
        <v>17</v>
      </c>
      <c r="B29" s="16">
        <v>27</v>
      </c>
      <c r="C29" s="12">
        <v>1174</v>
      </c>
      <c r="D29" s="12">
        <v>1956</v>
      </c>
      <c r="E29" s="9">
        <v>1806</v>
      </c>
      <c r="F29" s="9">
        <f t="shared" si="0"/>
        <v>3762</v>
      </c>
    </row>
    <row r="30" spans="1:6" ht="17.25" thickBot="1">
      <c r="A30" s="7" t="s">
        <v>13</v>
      </c>
      <c r="B30" s="16">
        <v>29</v>
      </c>
      <c r="C30" s="12">
        <v>1307</v>
      </c>
      <c r="D30" s="12">
        <v>2096</v>
      </c>
      <c r="E30" s="9">
        <v>1918</v>
      </c>
      <c r="F30" s="9">
        <f t="shared" si="0"/>
        <v>4014</v>
      </c>
    </row>
    <row r="31" spans="1:6" ht="17.25" thickBot="1">
      <c r="A31" s="7" t="s">
        <v>42</v>
      </c>
      <c r="B31" s="16">
        <v>34</v>
      </c>
      <c r="C31" s="12">
        <v>1989</v>
      </c>
      <c r="D31" s="12">
        <v>2344</v>
      </c>
      <c r="E31" s="9">
        <v>2471</v>
      </c>
      <c r="F31" s="9">
        <f t="shared" si="0"/>
        <v>4815</v>
      </c>
    </row>
    <row r="32" spans="1:6" ht="17.25" thickBot="1">
      <c r="A32" s="7" t="s">
        <v>15</v>
      </c>
      <c r="B32" s="16">
        <v>19</v>
      </c>
      <c r="C32" s="12">
        <v>965</v>
      </c>
      <c r="D32" s="12">
        <v>1557</v>
      </c>
      <c r="E32" s="9">
        <v>1501</v>
      </c>
      <c r="F32" s="9">
        <f t="shared" si="0"/>
        <v>3058</v>
      </c>
    </row>
    <row r="33" spans="1:6" ht="17.25" thickBot="1">
      <c r="A33" s="7" t="s">
        <v>16</v>
      </c>
      <c r="B33" s="16">
        <v>35</v>
      </c>
      <c r="C33" s="12">
        <v>1489</v>
      </c>
      <c r="D33" s="12">
        <v>2159</v>
      </c>
      <c r="E33" s="9">
        <v>2115</v>
      </c>
      <c r="F33" s="9">
        <f t="shared" si="0"/>
        <v>4274</v>
      </c>
    </row>
    <row r="34" spans="1:6" ht="17.25" thickBot="1">
      <c r="A34" s="7" t="s">
        <v>43</v>
      </c>
      <c r="B34" s="16">
        <v>28</v>
      </c>
      <c r="C34" s="12">
        <v>1279</v>
      </c>
      <c r="D34" s="12">
        <v>1738</v>
      </c>
      <c r="E34" s="9">
        <v>1768</v>
      </c>
      <c r="F34" s="9">
        <f t="shared" si="0"/>
        <v>3506</v>
      </c>
    </row>
    <row r="35" spans="1:6" ht="17.25" thickBot="1">
      <c r="A35" s="7" t="s">
        <v>50</v>
      </c>
      <c r="B35" s="16">
        <v>20</v>
      </c>
      <c r="C35" s="12">
        <v>2004</v>
      </c>
      <c r="D35" s="12">
        <v>2537</v>
      </c>
      <c r="E35" s="9">
        <v>2567</v>
      </c>
      <c r="F35" s="9">
        <f t="shared" si="0"/>
        <v>5104</v>
      </c>
    </row>
    <row r="36" spans="1:6" ht="17.25" thickBot="1">
      <c r="A36" s="7" t="s">
        <v>32</v>
      </c>
      <c r="B36" s="16">
        <v>31</v>
      </c>
      <c r="C36" s="12">
        <v>1542</v>
      </c>
      <c r="D36" s="12">
        <v>2352</v>
      </c>
      <c r="E36" s="9">
        <v>2306</v>
      </c>
      <c r="F36" s="9">
        <f t="shared" si="0"/>
        <v>4658</v>
      </c>
    </row>
    <row r="37" spans="1:6" ht="17.25" thickBot="1">
      <c r="A37" s="7" t="s">
        <v>10</v>
      </c>
      <c r="B37" s="16">
        <v>35</v>
      </c>
      <c r="C37" s="12">
        <v>1295</v>
      </c>
      <c r="D37" s="12">
        <v>1994</v>
      </c>
      <c r="E37" s="9">
        <v>1860</v>
      </c>
      <c r="F37" s="9">
        <f t="shared" si="0"/>
        <v>3854</v>
      </c>
    </row>
    <row r="38" spans="1:6" ht="17.25" thickBot="1">
      <c r="A38" s="7" t="s">
        <v>8</v>
      </c>
      <c r="B38" s="16">
        <v>30</v>
      </c>
      <c r="C38" s="12">
        <v>1285</v>
      </c>
      <c r="D38" s="12">
        <v>1944</v>
      </c>
      <c r="E38" s="9">
        <v>1990</v>
      </c>
      <c r="F38" s="9">
        <f t="shared" si="0"/>
        <v>3934</v>
      </c>
    </row>
    <row r="39" spans="1:6" ht="17.25" thickBot="1">
      <c r="A39" s="7" t="s">
        <v>9</v>
      </c>
      <c r="B39" s="16">
        <v>34</v>
      </c>
      <c r="C39" s="12">
        <v>1474</v>
      </c>
      <c r="D39" s="12">
        <v>2081</v>
      </c>
      <c r="E39" s="9">
        <v>2133</v>
      </c>
      <c r="F39" s="9">
        <f t="shared" si="0"/>
        <v>4214</v>
      </c>
    </row>
    <row r="40" spans="1:6" ht="17.25" thickBot="1">
      <c r="A40" s="7" t="s">
        <v>44</v>
      </c>
      <c r="B40" s="16">
        <v>19</v>
      </c>
      <c r="C40" s="12">
        <v>883</v>
      </c>
      <c r="D40" s="12">
        <v>1460</v>
      </c>
      <c r="E40" s="9">
        <v>1380</v>
      </c>
      <c r="F40" s="9">
        <f t="shared" si="0"/>
        <v>2840</v>
      </c>
    </row>
    <row r="41" spans="1:6" ht="17.25" thickBot="1">
      <c r="A41" s="7" t="s">
        <v>7</v>
      </c>
      <c r="B41" s="16">
        <v>15</v>
      </c>
      <c r="C41" s="12">
        <v>675</v>
      </c>
      <c r="D41" s="12">
        <v>992</v>
      </c>
      <c r="E41" s="9">
        <v>936</v>
      </c>
      <c r="F41" s="9">
        <f t="shared" si="0"/>
        <v>1928</v>
      </c>
    </row>
    <row r="42" spans="1:6" ht="17.25" thickBot="1">
      <c r="A42" s="7" t="s">
        <v>6</v>
      </c>
      <c r="B42" s="16">
        <v>31</v>
      </c>
      <c r="C42" s="12">
        <v>2004</v>
      </c>
      <c r="D42" s="12">
        <v>2904</v>
      </c>
      <c r="E42" s="9">
        <v>2764</v>
      </c>
      <c r="F42" s="9">
        <f t="shared" si="0"/>
        <v>5668</v>
      </c>
    </row>
    <row r="43" spans="1:6" ht="17.25" thickBot="1">
      <c r="A43" s="7" t="s">
        <v>12</v>
      </c>
      <c r="B43" s="16">
        <v>34</v>
      </c>
      <c r="C43" s="12">
        <v>1667</v>
      </c>
      <c r="D43" s="12">
        <v>2471</v>
      </c>
      <c r="E43" s="9">
        <v>2388</v>
      </c>
      <c r="F43" s="9">
        <f t="shared" si="0"/>
        <v>4859</v>
      </c>
    </row>
    <row r="44" spans="1:6" ht="17.25" thickBot="1">
      <c r="A44" s="7" t="s">
        <v>48</v>
      </c>
      <c r="B44" s="16">
        <v>18</v>
      </c>
      <c r="C44" s="12">
        <v>984</v>
      </c>
      <c r="D44" s="12">
        <v>1570</v>
      </c>
      <c r="E44" s="9">
        <v>1432</v>
      </c>
      <c r="F44" s="9">
        <f t="shared" si="0"/>
        <v>3002</v>
      </c>
    </row>
    <row r="45" spans="1:6" ht="17.25" thickBot="1">
      <c r="A45" s="7" t="s">
        <v>11</v>
      </c>
      <c r="B45" s="16">
        <v>32</v>
      </c>
      <c r="C45" s="12">
        <v>1190</v>
      </c>
      <c r="D45" s="12">
        <v>1943</v>
      </c>
      <c r="E45" s="9">
        <v>1752</v>
      </c>
      <c r="F45" s="9">
        <f t="shared" si="0"/>
        <v>3695</v>
      </c>
    </row>
    <row r="46" spans="1:6" ht="17.25" thickBot="1">
      <c r="A46" s="7" t="s">
        <v>14</v>
      </c>
      <c r="B46" s="16">
        <v>19</v>
      </c>
      <c r="C46" s="12">
        <v>734</v>
      </c>
      <c r="D46" s="12">
        <v>1281</v>
      </c>
      <c r="E46" s="9">
        <v>1155</v>
      </c>
      <c r="F46" s="9">
        <f t="shared" si="0"/>
        <v>2436</v>
      </c>
    </row>
    <row r="47" spans="1:6" ht="17.25" thickBot="1">
      <c r="A47" s="7" t="s">
        <v>54</v>
      </c>
      <c r="B47" s="16">
        <v>30</v>
      </c>
      <c r="C47" s="12">
        <v>2267</v>
      </c>
      <c r="D47" s="12">
        <v>3005</v>
      </c>
      <c r="E47" s="9">
        <v>2643</v>
      </c>
      <c r="F47" s="9">
        <f t="shared" si="0"/>
        <v>5648</v>
      </c>
    </row>
    <row r="48" spans="1:6" ht="17.25" thickBot="1">
      <c r="A48" s="7" t="s">
        <v>49</v>
      </c>
      <c r="B48" s="16">
        <v>21</v>
      </c>
      <c r="C48" s="12">
        <v>882</v>
      </c>
      <c r="D48" s="12">
        <v>1335</v>
      </c>
      <c r="E48" s="9">
        <v>1326</v>
      </c>
      <c r="F48" s="9">
        <f t="shared" si="0"/>
        <v>2661</v>
      </c>
    </row>
    <row r="49" spans="1:6" ht="17.25" thickBot="1">
      <c r="A49" s="7" t="s">
        <v>52</v>
      </c>
      <c r="B49" s="16">
        <v>27</v>
      </c>
      <c r="C49" s="12">
        <v>1008</v>
      </c>
      <c r="D49" s="12">
        <v>1574</v>
      </c>
      <c r="E49" s="9">
        <v>1446</v>
      </c>
      <c r="F49" s="9">
        <f t="shared" si="0"/>
        <v>3020</v>
      </c>
    </row>
    <row r="50" spans="1:6" ht="17.25" thickBot="1">
      <c r="A50" s="8" t="s">
        <v>51</v>
      </c>
      <c r="B50" s="17">
        <v>19</v>
      </c>
      <c r="C50" s="18">
        <v>1074</v>
      </c>
      <c r="D50" s="18">
        <v>1767</v>
      </c>
      <c r="E50" s="19">
        <v>1681</v>
      </c>
      <c r="F50" s="9">
        <f t="shared" si="0"/>
        <v>3448</v>
      </c>
    </row>
    <row r="51" spans="1:6" ht="18" thickTop="1" thickBot="1">
      <c r="A51" s="5" t="s">
        <v>53</v>
      </c>
      <c r="B51" s="10">
        <f>SUM(B3:B50)</f>
        <v>1293</v>
      </c>
      <c r="C51" s="10">
        <f>SUM(C3:C50)</f>
        <v>62181</v>
      </c>
      <c r="D51" s="10">
        <f>SUM(D3:D50)</f>
        <v>90945</v>
      </c>
      <c r="E51" s="10">
        <f>SUM(E3:E50)</f>
        <v>88833</v>
      </c>
      <c r="F51" s="11">
        <f t="shared" si="0"/>
        <v>179778</v>
      </c>
    </row>
    <row r="52" spans="1:6" ht="17.25" thickTop="1"/>
  </sheetData>
  <mergeCells count="1">
    <mergeCell ref="A1:F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1"/>
    </sheetView>
  </sheetViews>
  <sheetFormatPr defaultRowHeight="16.5"/>
  <cols>
    <col min="1" max="16384" width="9" style="1"/>
  </cols>
  <sheetData>
    <row r="1" spans="1:6" ht="21.75" thickTop="1" thickBot="1">
      <c r="A1" s="32" t="s">
        <v>58</v>
      </c>
      <c r="B1" s="33"/>
      <c r="C1" s="33"/>
      <c r="D1" s="33"/>
      <c r="E1" s="33"/>
      <c r="F1" s="34"/>
    </row>
    <row r="2" spans="1:6" ht="17.25" thickBot="1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</row>
    <row r="3" spans="1:6" ht="18" thickTop="1" thickBot="1">
      <c r="A3" s="6" t="s">
        <v>40</v>
      </c>
      <c r="B3" s="13">
        <v>16</v>
      </c>
      <c r="C3" s="14">
        <v>883</v>
      </c>
      <c r="D3" s="14">
        <v>1201</v>
      </c>
      <c r="E3" s="15">
        <v>1322</v>
      </c>
      <c r="F3" s="9">
        <f>SUM(D3:E3)</f>
        <v>2523</v>
      </c>
    </row>
    <row r="4" spans="1:6" ht="17.25" thickBot="1">
      <c r="A4" s="7" t="s">
        <v>30</v>
      </c>
      <c r="B4" s="16">
        <v>31</v>
      </c>
      <c r="C4" s="12">
        <v>1562</v>
      </c>
      <c r="D4" s="12">
        <v>2356</v>
      </c>
      <c r="E4" s="9">
        <v>2425</v>
      </c>
      <c r="F4" s="9">
        <f>SUM(D4:E4)</f>
        <v>4781</v>
      </c>
    </row>
    <row r="5" spans="1:6" ht="17.25" thickBot="1">
      <c r="A5" s="7" t="s">
        <v>34</v>
      </c>
      <c r="B5" s="16">
        <v>34</v>
      </c>
      <c r="C5" s="12">
        <v>1798</v>
      </c>
      <c r="D5" s="12">
        <v>2322</v>
      </c>
      <c r="E5" s="9">
        <v>2568</v>
      </c>
      <c r="F5" s="9">
        <f t="shared" ref="F5:F51" si="0">SUM(D5:E5)</f>
        <v>4890</v>
      </c>
    </row>
    <row r="6" spans="1:6" ht="17.25" thickBot="1">
      <c r="A6" s="7" t="s">
        <v>22</v>
      </c>
      <c r="B6" s="16">
        <v>21</v>
      </c>
      <c r="C6" s="12">
        <v>613</v>
      </c>
      <c r="D6" s="12">
        <v>907</v>
      </c>
      <c r="E6" s="9">
        <v>922</v>
      </c>
      <c r="F6" s="9">
        <f t="shared" si="0"/>
        <v>1829</v>
      </c>
    </row>
    <row r="7" spans="1:6" ht="17.25" thickBot="1">
      <c r="A7" s="7" t="s">
        <v>19</v>
      </c>
      <c r="B7" s="16">
        <v>28</v>
      </c>
      <c r="C7" s="12">
        <v>1096</v>
      </c>
      <c r="D7" s="12">
        <v>1849</v>
      </c>
      <c r="E7" s="9">
        <v>1782</v>
      </c>
      <c r="F7" s="9">
        <f t="shared" si="0"/>
        <v>3631</v>
      </c>
    </row>
    <row r="8" spans="1:6" ht="17.25" thickBot="1">
      <c r="A8" s="7" t="s">
        <v>23</v>
      </c>
      <c r="B8" s="16">
        <v>30</v>
      </c>
      <c r="C8" s="12">
        <v>1250</v>
      </c>
      <c r="D8" s="12">
        <v>2001</v>
      </c>
      <c r="E8" s="9">
        <v>1936</v>
      </c>
      <c r="F8" s="9">
        <f t="shared" si="0"/>
        <v>3937</v>
      </c>
    </row>
    <row r="9" spans="1:6" ht="17.25" thickBot="1">
      <c r="A9" s="7" t="s">
        <v>38</v>
      </c>
      <c r="B9" s="16">
        <v>14</v>
      </c>
      <c r="C9" s="12">
        <v>545</v>
      </c>
      <c r="D9" s="12">
        <v>901</v>
      </c>
      <c r="E9" s="9">
        <v>848</v>
      </c>
      <c r="F9" s="9">
        <f t="shared" si="0"/>
        <v>1749</v>
      </c>
    </row>
    <row r="10" spans="1:6" ht="17.25" thickBot="1">
      <c r="A10" s="7" t="s">
        <v>46</v>
      </c>
      <c r="B10" s="16">
        <v>20</v>
      </c>
      <c r="C10" s="12">
        <v>1237</v>
      </c>
      <c r="D10" s="12">
        <v>1879</v>
      </c>
      <c r="E10" s="9">
        <v>1921</v>
      </c>
      <c r="F10" s="9">
        <f t="shared" si="0"/>
        <v>3800</v>
      </c>
    </row>
    <row r="11" spans="1:6" ht="17.25" thickBot="1">
      <c r="A11" s="7" t="s">
        <v>21</v>
      </c>
      <c r="B11" s="16">
        <v>45</v>
      </c>
      <c r="C11" s="12">
        <v>2873</v>
      </c>
      <c r="D11" s="12">
        <v>3717</v>
      </c>
      <c r="E11" s="9">
        <v>3851</v>
      </c>
      <c r="F11" s="9">
        <f t="shared" si="0"/>
        <v>7568</v>
      </c>
    </row>
    <row r="12" spans="1:6" ht="17.25" thickBot="1">
      <c r="A12" s="7" t="s">
        <v>25</v>
      </c>
      <c r="B12" s="16">
        <v>27</v>
      </c>
      <c r="C12" s="12">
        <v>799</v>
      </c>
      <c r="D12" s="12">
        <v>1100</v>
      </c>
      <c r="E12" s="9">
        <v>1116</v>
      </c>
      <c r="F12" s="9">
        <f t="shared" si="0"/>
        <v>2216</v>
      </c>
    </row>
    <row r="13" spans="1:6" ht="17.25" thickBot="1">
      <c r="A13" s="7" t="s">
        <v>33</v>
      </c>
      <c r="B13" s="16">
        <v>25</v>
      </c>
      <c r="C13" s="12">
        <v>1110</v>
      </c>
      <c r="D13" s="12">
        <v>1659</v>
      </c>
      <c r="E13" s="9">
        <v>1683</v>
      </c>
      <c r="F13" s="9">
        <f t="shared" si="0"/>
        <v>3342</v>
      </c>
    </row>
    <row r="14" spans="1:6" ht="17.25" thickBot="1">
      <c r="A14" s="7" t="s">
        <v>37</v>
      </c>
      <c r="B14" s="16">
        <v>31</v>
      </c>
      <c r="C14" s="12">
        <v>1433</v>
      </c>
      <c r="D14" s="12">
        <v>2016</v>
      </c>
      <c r="E14" s="9">
        <v>2024</v>
      </c>
      <c r="F14" s="9">
        <f t="shared" si="0"/>
        <v>4040</v>
      </c>
    </row>
    <row r="15" spans="1:6" ht="17.25" thickBot="1">
      <c r="A15" s="7" t="s">
        <v>28</v>
      </c>
      <c r="B15" s="16">
        <v>38</v>
      </c>
      <c r="C15" s="12">
        <v>1218</v>
      </c>
      <c r="D15" s="12">
        <v>2574</v>
      </c>
      <c r="E15" s="9">
        <v>1718</v>
      </c>
      <c r="F15" s="9">
        <f t="shared" si="0"/>
        <v>4292</v>
      </c>
    </row>
    <row r="16" spans="1:6" ht="17.25" thickBot="1">
      <c r="A16" s="7" t="s">
        <v>27</v>
      </c>
      <c r="B16" s="16">
        <v>36</v>
      </c>
      <c r="C16" s="12">
        <v>1611</v>
      </c>
      <c r="D16" s="12">
        <v>2175</v>
      </c>
      <c r="E16" s="9">
        <v>2272</v>
      </c>
      <c r="F16" s="9">
        <f t="shared" si="0"/>
        <v>4447</v>
      </c>
    </row>
    <row r="17" spans="1:6" ht="17.25" thickBot="1">
      <c r="A17" s="7" t="s">
        <v>35</v>
      </c>
      <c r="B17" s="16">
        <v>28</v>
      </c>
      <c r="C17" s="12">
        <v>1092</v>
      </c>
      <c r="D17" s="12">
        <v>1827</v>
      </c>
      <c r="E17" s="9">
        <v>1750</v>
      </c>
      <c r="F17" s="9">
        <f t="shared" si="0"/>
        <v>3577</v>
      </c>
    </row>
    <row r="18" spans="1:6" ht="17.25" thickBot="1">
      <c r="A18" s="7" t="s">
        <v>31</v>
      </c>
      <c r="B18" s="16">
        <v>28</v>
      </c>
      <c r="C18" s="12">
        <v>1518</v>
      </c>
      <c r="D18" s="12">
        <v>1803</v>
      </c>
      <c r="E18" s="9">
        <v>1849</v>
      </c>
      <c r="F18" s="9">
        <f t="shared" si="0"/>
        <v>3652</v>
      </c>
    </row>
    <row r="19" spans="1:6" ht="17.25" thickBot="1">
      <c r="A19" s="7" t="s">
        <v>36</v>
      </c>
      <c r="B19" s="16">
        <v>21</v>
      </c>
      <c r="C19" s="12">
        <v>741</v>
      </c>
      <c r="D19" s="12">
        <v>1227</v>
      </c>
      <c r="E19" s="9">
        <v>1060</v>
      </c>
      <c r="F19" s="9">
        <f t="shared" si="0"/>
        <v>2287</v>
      </c>
    </row>
    <row r="20" spans="1:6" ht="17.25" thickBot="1">
      <c r="A20" s="7" t="s">
        <v>29</v>
      </c>
      <c r="B20" s="16">
        <v>23</v>
      </c>
      <c r="C20" s="12">
        <v>967</v>
      </c>
      <c r="D20" s="12">
        <v>1454</v>
      </c>
      <c r="E20" s="9">
        <v>1372</v>
      </c>
      <c r="F20" s="9">
        <f t="shared" si="0"/>
        <v>2826</v>
      </c>
    </row>
    <row r="21" spans="1:6" ht="17.25" thickBot="1">
      <c r="A21" s="7" t="s">
        <v>45</v>
      </c>
      <c r="B21" s="16">
        <v>22</v>
      </c>
      <c r="C21" s="12">
        <v>963</v>
      </c>
      <c r="D21" s="12">
        <v>1409</v>
      </c>
      <c r="E21" s="9">
        <v>1409</v>
      </c>
      <c r="F21" s="9">
        <f t="shared" si="0"/>
        <v>2818</v>
      </c>
    </row>
    <row r="22" spans="1:6" ht="17.25" thickBot="1">
      <c r="A22" s="7" t="s">
        <v>24</v>
      </c>
      <c r="B22" s="16">
        <v>43</v>
      </c>
      <c r="C22" s="12">
        <v>1600</v>
      </c>
      <c r="D22" s="12">
        <v>2189</v>
      </c>
      <c r="E22" s="9">
        <v>2224</v>
      </c>
      <c r="F22" s="9">
        <f t="shared" si="0"/>
        <v>4413</v>
      </c>
    </row>
    <row r="23" spans="1:6" ht="17.25" thickBot="1">
      <c r="A23" s="7" t="s">
        <v>41</v>
      </c>
      <c r="B23" s="16">
        <v>16</v>
      </c>
      <c r="C23" s="12">
        <v>822</v>
      </c>
      <c r="D23" s="12">
        <v>1131</v>
      </c>
      <c r="E23" s="9">
        <v>1092</v>
      </c>
      <c r="F23" s="9">
        <f t="shared" si="0"/>
        <v>2223</v>
      </c>
    </row>
    <row r="24" spans="1:6" ht="17.25" thickBot="1">
      <c r="A24" s="7" t="s">
        <v>47</v>
      </c>
      <c r="B24" s="16">
        <v>22</v>
      </c>
      <c r="C24" s="12">
        <v>1633</v>
      </c>
      <c r="D24" s="12">
        <v>2123</v>
      </c>
      <c r="E24" s="9">
        <v>2288</v>
      </c>
      <c r="F24" s="9">
        <f t="shared" si="0"/>
        <v>4411</v>
      </c>
    </row>
    <row r="25" spans="1:6" ht="17.25" thickBot="1">
      <c r="A25" s="7" t="s">
        <v>26</v>
      </c>
      <c r="B25" s="16">
        <v>33</v>
      </c>
      <c r="C25" s="12">
        <v>2193</v>
      </c>
      <c r="D25" s="12">
        <v>2980</v>
      </c>
      <c r="E25" s="9">
        <v>3158</v>
      </c>
      <c r="F25" s="9">
        <f t="shared" si="0"/>
        <v>6138</v>
      </c>
    </row>
    <row r="26" spans="1:6" ht="17.25" thickBot="1">
      <c r="A26" s="7" t="s">
        <v>39</v>
      </c>
      <c r="B26" s="16">
        <v>15</v>
      </c>
      <c r="C26" s="12">
        <v>596</v>
      </c>
      <c r="D26" s="12">
        <v>847</v>
      </c>
      <c r="E26" s="9">
        <v>822</v>
      </c>
      <c r="F26" s="9">
        <f t="shared" si="0"/>
        <v>1669</v>
      </c>
    </row>
    <row r="27" spans="1:6" ht="17.25" thickBot="1">
      <c r="A27" s="7" t="s">
        <v>20</v>
      </c>
      <c r="B27" s="16">
        <v>27</v>
      </c>
      <c r="C27" s="12">
        <v>1338</v>
      </c>
      <c r="D27" s="12">
        <v>2070</v>
      </c>
      <c r="E27" s="9">
        <v>2021</v>
      </c>
      <c r="F27" s="9">
        <f t="shared" si="0"/>
        <v>4091</v>
      </c>
    </row>
    <row r="28" spans="1:6" ht="17.25" thickBot="1">
      <c r="A28" s="7" t="s">
        <v>18</v>
      </c>
      <c r="B28" s="16">
        <v>32</v>
      </c>
      <c r="C28" s="12">
        <v>1574</v>
      </c>
      <c r="D28" s="12">
        <v>2223</v>
      </c>
      <c r="E28" s="9">
        <v>2083</v>
      </c>
      <c r="F28" s="9">
        <f t="shared" si="0"/>
        <v>4306</v>
      </c>
    </row>
    <row r="29" spans="1:6" ht="17.25" thickBot="1">
      <c r="A29" s="7" t="s">
        <v>17</v>
      </c>
      <c r="B29" s="16">
        <v>27</v>
      </c>
      <c r="C29" s="12">
        <v>1179</v>
      </c>
      <c r="D29" s="12">
        <v>1958</v>
      </c>
      <c r="E29" s="9">
        <v>1802</v>
      </c>
      <c r="F29" s="9">
        <f t="shared" si="0"/>
        <v>3760</v>
      </c>
    </row>
    <row r="30" spans="1:6" ht="17.25" thickBot="1">
      <c r="A30" s="7" t="s">
        <v>13</v>
      </c>
      <c r="B30" s="16">
        <v>29</v>
      </c>
      <c r="C30" s="12">
        <v>1308</v>
      </c>
      <c r="D30" s="12">
        <v>2096</v>
      </c>
      <c r="E30" s="9">
        <v>1904</v>
      </c>
      <c r="F30" s="9">
        <f t="shared" si="0"/>
        <v>4000</v>
      </c>
    </row>
    <row r="31" spans="1:6" ht="17.25" thickBot="1">
      <c r="A31" s="7" t="s">
        <v>42</v>
      </c>
      <c r="B31" s="16">
        <v>34</v>
      </c>
      <c r="C31" s="12">
        <v>2008</v>
      </c>
      <c r="D31" s="12">
        <v>2361</v>
      </c>
      <c r="E31" s="9">
        <v>2484</v>
      </c>
      <c r="F31" s="9">
        <f t="shared" si="0"/>
        <v>4845</v>
      </c>
    </row>
    <row r="32" spans="1:6" ht="17.25" thickBot="1">
      <c r="A32" s="7" t="s">
        <v>15</v>
      </c>
      <c r="B32" s="16">
        <v>19</v>
      </c>
      <c r="C32" s="12">
        <v>963</v>
      </c>
      <c r="D32" s="12">
        <v>1546</v>
      </c>
      <c r="E32" s="9">
        <v>1495</v>
      </c>
      <c r="F32" s="9">
        <f t="shared" si="0"/>
        <v>3041</v>
      </c>
    </row>
    <row r="33" spans="1:6" ht="17.25" thickBot="1">
      <c r="A33" s="7" t="s">
        <v>16</v>
      </c>
      <c r="B33" s="16">
        <v>35</v>
      </c>
      <c r="C33" s="12">
        <v>1494</v>
      </c>
      <c r="D33" s="12">
        <v>2162</v>
      </c>
      <c r="E33" s="9">
        <v>2116</v>
      </c>
      <c r="F33" s="9">
        <f t="shared" si="0"/>
        <v>4278</v>
      </c>
    </row>
    <row r="34" spans="1:6" ht="17.25" thickBot="1">
      <c r="A34" s="7" t="s">
        <v>43</v>
      </c>
      <c r="B34" s="16">
        <v>28</v>
      </c>
      <c r="C34" s="12">
        <v>1280</v>
      </c>
      <c r="D34" s="12">
        <v>1739</v>
      </c>
      <c r="E34" s="9">
        <v>1776</v>
      </c>
      <c r="F34" s="9">
        <f t="shared" si="0"/>
        <v>3515</v>
      </c>
    </row>
    <row r="35" spans="1:6" ht="17.25" thickBot="1">
      <c r="A35" s="7" t="s">
        <v>50</v>
      </c>
      <c r="B35" s="16">
        <v>20</v>
      </c>
      <c r="C35" s="12">
        <v>2004</v>
      </c>
      <c r="D35" s="12">
        <v>2541</v>
      </c>
      <c r="E35" s="9">
        <v>2571</v>
      </c>
      <c r="F35" s="9">
        <f t="shared" si="0"/>
        <v>5112</v>
      </c>
    </row>
    <row r="36" spans="1:6" ht="17.25" thickBot="1">
      <c r="A36" s="7" t="s">
        <v>32</v>
      </c>
      <c r="B36" s="16">
        <v>31</v>
      </c>
      <c r="C36" s="12">
        <v>1543</v>
      </c>
      <c r="D36" s="12">
        <v>2346</v>
      </c>
      <c r="E36" s="9">
        <v>2299</v>
      </c>
      <c r="F36" s="9">
        <f t="shared" si="0"/>
        <v>4645</v>
      </c>
    </row>
    <row r="37" spans="1:6" ht="17.25" thickBot="1">
      <c r="A37" s="7" t="s">
        <v>10</v>
      </c>
      <c r="B37" s="16">
        <v>35</v>
      </c>
      <c r="C37" s="12">
        <v>1301</v>
      </c>
      <c r="D37" s="12">
        <v>2002</v>
      </c>
      <c r="E37" s="9">
        <v>1866</v>
      </c>
      <c r="F37" s="9">
        <f t="shared" si="0"/>
        <v>3868</v>
      </c>
    </row>
    <row r="38" spans="1:6" ht="17.25" thickBot="1">
      <c r="A38" s="7" t="s">
        <v>8</v>
      </c>
      <c r="B38" s="16">
        <v>30</v>
      </c>
      <c r="C38" s="12">
        <v>1286</v>
      </c>
      <c r="D38" s="12">
        <v>1944</v>
      </c>
      <c r="E38" s="9">
        <v>1987</v>
      </c>
      <c r="F38" s="9">
        <f t="shared" si="0"/>
        <v>3931</v>
      </c>
    </row>
    <row r="39" spans="1:6" ht="17.25" thickBot="1">
      <c r="A39" s="7" t="s">
        <v>9</v>
      </c>
      <c r="B39" s="16">
        <v>34</v>
      </c>
      <c r="C39" s="12">
        <v>1479</v>
      </c>
      <c r="D39" s="12">
        <v>2075</v>
      </c>
      <c r="E39" s="9">
        <v>2134</v>
      </c>
      <c r="F39" s="9">
        <f t="shared" si="0"/>
        <v>4209</v>
      </c>
    </row>
    <row r="40" spans="1:6" ht="17.25" thickBot="1">
      <c r="A40" s="7" t="s">
        <v>44</v>
      </c>
      <c r="B40" s="16">
        <v>19</v>
      </c>
      <c r="C40" s="12">
        <v>885</v>
      </c>
      <c r="D40" s="12">
        <v>1458</v>
      </c>
      <c r="E40" s="9">
        <v>1385</v>
      </c>
      <c r="F40" s="9">
        <f t="shared" si="0"/>
        <v>2843</v>
      </c>
    </row>
    <row r="41" spans="1:6" ht="17.25" thickBot="1">
      <c r="A41" s="7" t="s">
        <v>7</v>
      </c>
      <c r="B41" s="16">
        <v>15</v>
      </c>
      <c r="C41" s="12">
        <v>701</v>
      </c>
      <c r="D41" s="12">
        <v>1009</v>
      </c>
      <c r="E41" s="9">
        <v>961</v>
      </c>
      <c r="F41" s="9">
        <f t="shared" si="0"/>
        <v>1970</v>
      </c>
    </row>
    <row r="42" spans="1:6" ht="17.25" thickBot="1">
      <c r="A42" s="7" t="s">
        <v>6</v>
      </c>
      <c r="B42" s="16">
        <v>31</v>
      </c>
      <c r="C42" s="12">
        <v>2033</v>
      </c>
      <c r="D42" s="12">
        <v>2931</v>
      </c>
      <c r="E42" s="9">
        <v>2785</v>
      </c>
      <c r="F42" s="9">
        <f t="shared" si="0"/>
        <v>5716</v>
      </c>
    </row>
    <row r="43" spans="1:6" ht="17.25" thickBot="1">
      <c r="A43" s="7" t="s">
        <v>12</v>
      </c>
      <c r="B43" s="16">
        <v>34</v>
      </c>
      <c r="C43" s="12">
        <v>1661</v>
      </c>
      <c r="D43" s="12">
        <v>2462</v>
      </c>
      <c r="E43" s="9">
        <v>2383</v>
      </c>
      <c r="F43" s="9">
        <f t="shared" si="0"/>
        <v>4845</v>
      </c>
    </row>
    <row r="44" spans="1:6" ht="17.25" thickBot="1">
      <c r="A44" s="7" t="s">
        <v>48</v>
      </c>
      <c r="B44" s="16">
        <v>18</v>
      </c>
      <c r="C44" s="12">
        <v>988</v>
      </c>
      <c r="D44" s="12">
        <v>1566</v>
      </c>
      <c r="E44" s="9">
        <v>1428</v>
      </c>
      <c r="F44" s="9">
        <f t="shared" si="0"/>
        <v>2994</v>
      </c>
    </row>
    <row r="45" spans="1:6" ht="17.25" thickBot="1">
      <c r="A45" s="7" t="s">
        <v>11</v>
      </c>
      <c r="B45" s="16">
        <v>32</v>
      </c>
      <c r="C45" s="12">
        <v>1195</v>
      </c>
      <c r="D45" s="12">
        <v>1946</v>
      </c>
      <c r="E45" s="9">
        <v>1756</v>
      </c>
      <c r="F45" s="9">
        <f t="shared" si="0"/>
        <v>3702</v>
      </c>
    </row>
    <row r="46" spans="1:6" ht="17.25" thickBot="1">
      <c r="A46" s="7" t="s">
        <v>14</v>
      </c>
      <c r="B46" s="16">
        <v>19</v>
      </c>
      <c r="C46" s="12">
        <v>734</v>
      </c>
      <c r="D46" s="12">
        <v>1275</v>
      </c>
      <c r="E46" s="9">
        <v>1153</v>
      </c>
      <c r="F46" s="9">
        <f t="shared" si="0"/>
        <v>2428</v>
      </c>
    </row>
    <row r="47" spans="1:6" ht="17.25" thickBot="1">
      <c r="A47" s="7" t="s">
        <v>54</v>
      </c>
      <c r="B47" s="16">
        <v>30</v>
      </c>
      <c r="C47" s="12">
        <v>2310</v>
      </c>
      <c r="D47" s="12">
        <v>3023</v>
      </c>
      <c r="E47" s="9">
        <v>2658</v>
      </c>
      <c r="F47" s="9">
        <f t="shared" si="0"/>
        <v>5681</v>
      </c>
    </row>
    <row r="48" spans="1:6" ht="17.25" thickBot="1">
      <c r="A48" s="7" t="s">
        <v>49</v>
      </c>
      <c r="B48" s="16">
        <v>21</v>
      </c>
      <c r="C48" s="12">
        <v>878</v>
      </c>
      <c r="D48" s="12">
        <v>1333</v>
      </c>
      <c r="E48" s="9">
        <v>1319</v>
      </c>
      <c r="F48" s="9">
        <f t="shared" si="0"/>
        <v>2652</v>
      </c>
    </row>
    <row r="49" spans="1:6" ht="17.25" thickBot="1">
      <c r="A49" s="7" t="s">
        <v>52</v>
      </c>
      <c r="B49" s="16">
        <v>27</v>
      </c>
      <c r="C49" s="12">
        <v>1007</v>
      </c>
      <c r="D49" s="12">
        <v>1567</v>
      </c>
      <c r="E49" s="9">
        <v>1449</v>
      </c>
      <c r="F49" s="9">
        <f t="shared" si="0"/>
        <v>3016</v>
      </c>
    </row>
    <row r="50" spans="1:6" ht="17.25" thickBot="1">
      <c r="A50" s="8" t="s">
        <v>51</v>
      </c>
      <c r="B50" s="17">
        <v>19</v>
      </c>
      <c r="C50" s="18">
        <v>1072</v>
      </c>
      <c r="D50" s="18">
        <v>1762</v>
      </c>
      <c r="E50" s="19">
        <v>1674</v>
      </c>
      <c r="F50" s="9">
        <f t="shared" si="0"/>
        <v>3436</v>
      </c>
    </row>
    <row r="51" spans="1:6" ht="18" thickTop="1" thickBot="1">
      <c r="A51" s="5" t="s">
        <v>53</v>
      </c>
      <c r="B51" s="10">
        <f>SUM(B3:B50)</f>
        <v>1293</v>
      </c>
      <c r="C51" s="10">
        <f>SUM(C3:C50)</f>
        <v>62374</v>
      </c>
      <c r="D51" s="10">
        <f>SUM(D3:D50)</f>
        <v>91042</v>
      </c>
      <c r="E51" s="10">
        <f>SUM(E3:E50)</f>
        <v>88901</v>
      </c>
      <c r="F51" s="11">
        <f t="shared" si="0"/>
        <v>179943</v>
      </c>
    </row>
    <row r="52" spans="1:6" ht="17.25" thickTop="1"/>
  </sheetData>
  <mergeCells count="1">
    <mergeCell ref="A1:F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1"/>
    </sheetView>
  </sheetViews>
  <sheetFormatPr defaultRowHeight="16.5"/>
  <cols>
    <col min="1" max="16384" width="9" style="1"/>
  </cols>
  <sheetData>
    <row r="1" spans="1:6" ht="21.75" thickTop="1" thickBot="1">
      <c r="A1" s="32" t="s">
        <v>59</v>
      </c>
      <c r="B1" s="33"/>
      <c r="C1" s="33"/>
      <c r="D1" s="33"/>
      <c r="E1" s="33"/>
      <c r="F1" s="34"/>
    </row>
    <row r="2" spans="1:6" ht="17.25" thickBot="1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</row>
    <row r="3" spans="1:6" ht="18" thickTop="1" thickBot="1">
      <c r="A3" s="6" t="s">
        <v>40</v>
      </c>
      <c r="B3" s="13">
        <v>16</v>
      </c>
      <c r="C3" s="14">
        <v>886</v>
      </c>
      <c r="D3" s="14">
        <v>1207</v>
      </c>
      <c r="E3" s="15">
        <v>1321</v>
      </c>
      <c r="F3" s="9">
        <f>SUM(D3:E3)</f>
        <v>2528</v>
      </c>
    </row>
    <row r="4" spans="1:6" ht="17.25" thickBot="1">
      <c r="A4" s="7" t="s">
        <v>30</v>
      </c>
      <c r="B4" s="16">
        <v>31</v>
      </c>
      <c r="C4" s="12">
        <v>1565</v>
      </c>
      <c r="D4" s="12">
        <v>2356</v>
      </c>
      <c r="E4" s="9">
        <v>2439</v>
      </c>
      <c r="F4" s="9">
        <f>SUM(D4:E4)</f>
        <v>4795</v>
      </c>
    </row>
    <row r="5" spans="1:6" ht="17.25" thickBot="1">
      <c r="A5" s="7" t="s">
        <v>34</v>
      </c>
      <c r="B5" s="16">
        <v>34</v>
      </c>
      <c r="C5" s="12">
        <v>1801</v>
      </c>
      <c r="D5" s="12">
        <v>2318</v>
      </c>
      <c r="E5" s="9">
        <v>2573</v>
      </c>
      <c r="F5" s="9">
        <f t="shared" ref="F5:F51" si="0">SUM(D5:E5)</f>
        <v>4891</v>
      </c>
    </row>
    <row r="6" spans="1:6" ht="17.25" thickBot="1">
      <c r="A6" s="7" t="s">
        <v>22</v>
      </c>
      <c r="B6" s="16">
        <v>21</v>
      </c>
      <c r="C6" s="12">
        <v>617</v>
      </c>
      <c r="D6" s="12">
        <v>910</v>
      </c>
      <c r="E6" s="9">
        <v>915</v>
      </c>
      <c r="F6" s="9">
        <f t="shared" si="0"/>
        <v>1825</v>
      </c>
    </row>
    <row r="7" spans="1:6" ht="17.25" thickBot="1">
      <c r="A7" s="7" t="s">
        <v>19</v>
      </c>
      <c r="B7" s="16">
        <v>28</v>
      </c>
      <c r="C7" s="12">
        <v>1100</v>
      </c>
      <c r="D7" s="12">
        <v>1850</v>
      </c>
      <c r="E7" s="9">
        <v>1779</v>
      </c>
      <c r="F7" s="9">
        <f t="shared" si="0"/>
        <v>3629</v>
      </c>
    </row>
    <row r="8" spans="1:6" ht="17.25" thickBot="1">
      <c r="A8" s="7" t="s">
        <v>23</v>
      </c>
      <c r="B8" s="16">
        <v>30</v>
      </c>
      <c r="C8" s="12">
        <v>1247</v>
      </c>
      <c r="D8" s="12">
        <v>1997</v>
      </c>
      <c r="E8" s="9">
        <v>1928</v>
      </c>
      <c r="F8" s="9">
        <f t="shared" si="0"/>
        <v>3925</v>
      </c>
    </row>
    <row r="9" spans="1:6" ht="17.25" thickBot="1">
      <c r="A9" s="7" t="s">
        <v>38</v>
      </c>
      <c r="B9" s="16">
        <v>14</v>
      </c>
      <c r="C9" s="12">
        <v>545</v>
      </c>
      <c r="D9" s="12">
        <v>896</v>
      </c>
      <c r="E9" s="9">
        <v>845</v>
      </c>
      <c r="F9" s="9">
        <f t="shared" si="0"/>
        <v>1741</v>
      </c>
    </row>
    <row r="10" spans="1:6" ht="17.25" thickBot="1">
      <c r="A10" s="7" t="s">
        <v>46</v>
      </c>
      <c r="B10" s="16">
        <v>20</v>
      </c>
      <c r="C10" s="12">
        <v>1241</v>
      </c>
      <c r="D10" s="12">
        <v>1885</v>
      </c>
      <c r="E10" s="9">
        <v>1924</v>
      </c>
      <c r="F10" s="9">
        <f t="shared" si="0"/>
        <v>3809</v>
      </c>
    </row>
    <row r="11" spans="1:6" ht="17.25" thickBot="1">
      <c r="A11" s="7" t="s">
        <v>21</v>
      </c>
      <c r="B11" s="16">
        <v>45</v>
      </c>
      <c r="C11" s="12">
        <v>2875</v>
      </c>
      <c r="D11" s="12">
        <v>3715</v>
      </c>
      <c r="E11" s="9">
        <v>3859</v>
      </c>
      <c r="F11" s="9">
        <f t="shared" si="0"/>
        <v>7574</v>
      </c>
    </row>
    <row r="12" spans="1:6" ht="17.25" thickBot="1">
      <c r="A12" s="7" t="s">
        <v>25</v>
      </c>
      <c r="B12" s="16">
        <v>27</v>
      </c>
      <c r="C12" s="12">
        <v>801</v>
      </c>
      <c r="D12" s="12">
        <v>1106</v>
      </c>
      <c r="E12" s="9">
        <v>1118</v>
      </c>
      <c r="F12" s="9">
        <f t="shared" si="0"/>
        <v>2224</v>
      </c>
    </row>
    <row r="13" spans="1:6" ht="17.25" thickBot="1">
      <c r="A13" s="7" t="s">
        <v>33</v>
      </c>
      <c r="B13" s="16">
        <v>25</v>
      </c>
      <c r="C13" s="12">
        <v>1108</v>
      </c>
      <c r="D13" s="12">
        <v>1654</v>
      </c>
      <c r="E13" s="9">
        <v>1679</v>
      </c>
      <c r="F13" s="9">
        <f t="shared" si="0"/>
        <v>3333</v>
      </c>
    </row>
    <row r="14" spans="1:6" ht="17.25" thickBot="1">
      <c r="A14" s="7" t="s">
        <v>37</v>
      </c>
      <c r="B14" s="16">
        <v>31</v>
      </c>
      <c r="C14" s="12">
        <v>1431</v>
      </c>
      <c r="D14" s="12">
        <v>2013</v>
      </c>
      <c r="E14" s="9">
        <v>2019</v>
      </c>
      <c r="F14" s="9">
        <f t="shared" si="0"/>
        <v>4032</v>
      </c>
    </row>
    <row r="15" spans="1:6" ht="17.25" thickBot="1">
      <c r="A15" s="7" t="s">
        <v>28</v>
      </c>
      <c r="B15" s="16">
        <v>38</v>
      </c>
      <c r="C15" s="12">
        <v>1232</v>
      </c>
      <c r="D15" s="12">
        <v>2577</v>
      </c>
      <c r="E15" s="9">
        <v>1727</v>
      </c>
      <c r="F15" s="9">
        <f t="shared" si="0"/>
        <v>4304</v>
      </c>
    </row>
    <row r="16" spans="1:6" ht="17.25" thickBot="1">
      <c r="A16" s="7" t="s">
        <v>27</v>
      </c>
      <c r="B16" s="16">
        <v>36</v>
      </c>
      <c r="C16" s="12">
        <v>1620</v>
      </c>
      <c r="D16" s="12">
        <v>2183</v>
      </c>
      <c r="E16" s="9">
        <v>2282</v>
      </c>
      <c r="F16" s="9">
        <f t="shared" si="0"/>
        <v>4465</v>
      </c>
    </row>
    <row r="17" spans="1:6" ht="17.25" thickBot="1">
      <c r="A17" s="7" t="s">
        <v>35</v>
      </c>
      <c r="B17" s="16">
        <v>28</v>
      </c>
      <c r="C17" s="12">
        <v>1089</v>
      </c>
      <c r="D17" s="12">
        <v>1825</v>
      </c>
      <c r="E17" s="9">
        <v>1752</v>
      </c>
      <c r="F17" s="9">
        <f t="shared" si="0"/>
        <v>3577</v>
      </c>
    </row>
    <row r="18" spans="1:6" ht="17.25" thickBot="1">
      <c r="A18" s="7" t="s">
        <v>31</v>
      </c>
      <c r="B18" s="16">
        <v>28</v>
      </c>
      <c r="C18" s="12">
        <v>1540</v>
      </c>
      <c r="D18" s="12">
        <v>1830</v>
      </c>
      <c r="E18" s="9">
        <v>1876</v>
      </c>
      <c r="F18" s="9">
        <f t="shared" si="0"/>
        <v>3706</v>
      </c>
    </row>
    <row r="19" spans="1:6" ht="17.25" thickBot="1">
      <c r="A19" s="7" t="s">
        <v>36</v>
      </c>
      <c r="B19" s="16">
        <v>21</v>
      </c>
      <c r="C19" s="12">
        <v>740</v>
      </c>
      <c r="D19" s="12">
        <v>1225</v>
      </c>
      <c r="E19" s="9">
        <v>1053</v>
      </c>
      <c r="F19" s="9">
        <f t="shared" si="0"/>
        <v>2278</v>
      </c>
    </row>
    <row r="20" spans="1:6" ht="17.25" thickBot="1">
      <c r="A20" s="7" t="s">
        <v>29</v>
      </c>
      <c r="B20" s="16">
        <v>23</v>
      </c>
      <c r="C20" s="12">
        <v>966</v>
      </c>
      <c r="D20" s="12">
        <v>1448</v>
      </c>
      <c r="E20" s="9">
        <v>1372</v>
      </c>
      <c r="F20" s="9">
        <f t="shared" si="0"/>
        <v>2820</v>
      </c>
    </row>
    <row r="21" spans="1:6" ht="17.25" thickBot="1">
      <c r="A21" s="7" t="s">
        <v>45</v>
      </c>
      <c r="B21" s="16">
        <v>22</v>
      </c>
      <c r="C21" s="12">
        <v>976</v>
      </c>
      <c r="D21" s="12">
        <v>1412</v>
      </c>
      <c r="E21" s="9">
        <v>1423</v>
      </c>
      <c r="F21" s="9">
        <f t="shared" si="0"/>
        <v>2835</v>
      </c>
    </row>
    <row r="22" spans="1:6" ht="17.25" thickBot="1">
      <c r="A22" s="7" t="s">
        <v>24</v>
      </c>
      <c r="B22" s="16">
        <v>43</v>
      </c>
      <c r="C22" s="12">
        <v>1602</v>
      </c>
      <c r="D22" s="12">
        <v>2190</v>
      </c>
      <c r="E22" s="9">
        <v>2233</v>
      </c>
      <c r="F22" s="9">
        <f t="shared" si="0"/>
        <v>4423</v>
      </c>
    </row>
    <row r="23" spans="1:6" ht="17.25" thickBot="1">
      <c r="A23" s="7" t="s">
        <v>41</v>
      </c>
      <c r="B23" s="16">
        <v>16</v>
      </c>
      <c r="C23" s="12">
        <v>818</v>
      </c>
      <c r="D23" s="12">
        <v>1122</v>
      </c>
      <c r="E23" s="9">
        <v>1090</v>
      </c>
      <c r="F23" s="9">
        <f t="shared" si="0"/>
        <v>2212</v>
      </c>
    </row>
    <row r="24" spans="1:6" ht="17.25" thickBot="1">
      <c r="A24" s="7" t="s">
        <v>47</v>
      </c>
      <c r="B24" s="16">
        <v>22</v>
      </c>
      <c r="C24" s="12">
        <v>1636</v>
      </c>
      <c r="D24" s="12">
        <v>2123</v>
      </c>
      <c r="E24" s="9">
        <v>2297</v>
      </c>
      <c r="F24" s="9">
        <f t="shared" si="0"/>
        <v>4420</v>
      </c>
    </row>
    <row r="25" spans="1:6" ht="17.25" thickBot="1">
      <c r="A25" s="7" t="s">
        <v>26</v>
      </c>
      <c r="B25" s="16">
        <v>33</v>
      </c>
      <c r="C25" s="12">
        <v>2197</v>
      </c>
      <c r="D25" s="12">
        <v>2976</v>
      </c>
      <c r="E25" s="9">
        <v>3146</v>
      </c>
      <c r="F25" s="9">
        <f t="shared" si="0"/>
        <v>6122</v>
      </c>
    </row>
    <row r="26" spans="1:6" ht="17.25" thickBot="1">
      <c r="A26" s="7" t="s">
        <v>39</v>
      </c>
      <c r="B26" s="16">
        <v>15</v>
      </c>
      <c r="C26" s="12">
        <v>597</v>
      </c>
      <c r="D26" s="12">
        <v>847</v>
      </c>
      <c r="E26" s="9">
        <v>817</v>
      </c>
      <c r="F26" s="9">
        <f t="shared" si="0"/>
        <v>1664</v>
      </c>
    </row>
    <row r="27" spans="1:6" ht="17.25" thickBot="1">
      <c r="A27" s="7" t="s">
        <v>20</v>
      </c>
      <c r="B27" s="16">
        <v>27</v>
      </c>
      <c r="C27" s="12">
        <v>1332</v>
      </c>
      <c r="D27" s="12">
        <v>2057</v>
      </c>
      <c r="E27" s="9">
        <v>2016</v>
      </c>
      <c r="F27" s="9">
        <f t="shared" si="0"/>
        <v>4073</v>
      </c>
    </row>
    <row r="28" spans="1:6" ht="17.25" thickBot="1">
      <c r="A28" s="7" t="s">
        <v>18</v>
      </c>
      <c r="B28" s="16">
        <v>32</v>
      </c>
      <c r="C28" s="12">
        <v>1575</v>
      </c>
      <c r="D28" s="12">
        <v>2217</v>
      </c>
      <c r="E28" s="9">
        <v>2083</v>
      </c>
      <c r="F28" s="9">
        <f t="shared" si="0"/>
        <v>4300</v>
      </c>
    </row>
    <row r="29" spans="1:6" ht="17.25" thickBot="1">
      <c r="A29" s="7" t="s">
        <v>17</v>
      </c>
      <c r="B29" s="16">
        <v>27</v>
      </c>
      <c r="C29" s="12">
        <v>1178</v>
      </c>
      <c r="D29" s="12">
        <v>1956</v>
      </c>
      <c r="E29" s="9">
        <v>1797</v>
      </c>
      <c r="F29" s="9">
        <f t="shared" si="0"/>
        <v>3753</v>
      </c>
    </row>
    <row r="30" spans="1:6" ht="17.25" thickBot="1">
      <c r="A30" s="7" t="s">
        <v>13</v>
      </c>
      <c r="B30" s="16">
        <v>29</v>
      </c>
      <c r="C30" s="12">
        <v>1310</v>
      </c>
      <c r="D30" s="12">
        <v>2094</v>
      </c>
      <c r="E30" s="9">
        <v>1908</v>
      </c>
      <c r="F30" s="9">
        <f t="shared" si="0"/>
        <v>4002</v>
      </c>
    </row>
    <row r="31" spans="1:6" ht="17.25" thickBot="1">
      <c r="A31" s="7" t="s">
        <v>42</v>
      </c>
      <c r="B31" s="16">
        <v>34</v>
      </c>
      <c r="C31" s="12">
        <v>2002</v>
      </c>
      <c r="D31" s="12">
        <v>2350</v>
      </c>
      <c r="E31" s="9">
        <v>2471</v>
      </c>
      <c r="F31" s="9">
        <f t="shared" si="0"/>
        <v>4821</v>
      </c>
    </row>
    <row r="32" spans="1:6" ht="17.25" thickBot="1">
      <c r="A32" s="7" t="s">
        <v>15</v>
      </c>
      <c r="B32" s="16">
        <v>19</v>
      </c>
      <c r="C32" s="12">
        <v>963</v>
      </c>
      <c r="D32" s="12">
        <v>1549</v>
      </c>
      <c r="E32" s="9">
        <v>1496</v>
      </c>
      <c r="F32" s="9">
        <f t="shared" si="0"/>
        <v>3045</v>
      </c>
    </row>
    <row r="33" spans="1:6" ht="17.25" thickBot="1">
      <c r="A33" s="7" t="s">
        <v>16</v>
      </c>
      <c r="B33" s="16">
        <v>35</v>
      </c>
      <c r="C33" s="12">
        <v>1502</v>
      </c>
      <c r="D33" s="12">
        <v>2174</v>
      </c>
      <c r="E33" s="9">
        <v>2124</v>
      </c>
      <c r="F33" s="9">
        <f t="shared" si="0"/>
        <v>4298</v>
      </c>
    </row>
    <row r="34" spans="1:6" ht="17.25" thickBot="1">
      <c r="A34" s="7" t="s">
        <v>43</v>
      </c>
      <c r="B34" s="16">
        <v>28</v>
      </c>
      <c r="C34" s="12">
        <v>1284</v>
      </c>
      <c r="D34" s="12">
        <v>1747</v>
      </c>
      <c r="E34" s="9">
        <v>1781</v>
      </c>
      <c r="F34" s="9">
        <f t="shared" si="0"/>
        <v>3528</v>
      </c>
    </row>
    <row r="35" spans="1:6" ht="17.25" thickBot="1">
      <c r="A35" s="7" t="s">
        <v>50</v>
      </c>
      <c r="B35" s="16">
        <v>20</v>
      </c>
      <c r="C35" s="12">
        <v>2011</v>
      </c>
      <c r="D35" s="12">
        <v>2546</v>
      </c>
      <c r="E35" s="9">
        <v>2577</v>
      </c>
      <c r="F35" s="9">
        <f t="shared" si="0"/>
        <v>5123</v>
      </c>
    </row>
    <row r="36" spans="1:6" ht="17.25" thickBot="1">
      <c r="A36" s="7" t="s">
        <v>32</v>
      </c>
      <c r="B36" s="16">
        <v>31</v>
      </c>
      <c r="C36" s="12">
        <v>1532</v>
      </c>
      <c r="D36" s="12">
        <v>2335</v>
      </c>
      <c r="E36" s="9">
        <v>2288</v>
      </c>
      <c r="F36" s="9">
        <f t="shared" si="0"/>
        <v>4623</v>
      </c>
    </row>
    <row r="37" spans="1:6" ht="17.25" thickBot="1">
      <c r="A37" s="7" t="s">
        <v>10</v>
      </c>
      <c r="B37" s="16">
        <v>35</v>
      </c>
      <c r="C37" s="12">
        <v>1296</v>
      </c>
      <c r="D37" s="12">
        <v>1994</v>
      </c>
      <c r="E37" s="9">
        <v>1870</v>
      </c>
      <c r="F37" s="9">
        <f t="shared" si="0"/>
        <v>3864</v>
      </c>
    </row>
    <row r="38" spans="1:6" ht="17.25" thickBot="1">
      <c r="A38" s="7" t="s">
        <v>8</v>
      </c>
      <c r="B38" s="16">
        <v>30</v>
      </c>
      <c r="C38" s="12">
        <v>1288</v>
      </c>
      <c r="D38" s="12">
        <v>1944</v>
      </c>
      <c r="E38" s="9">
        <v>1983</v>
      </c>
      <c r="F38" s="9">
        <f t="shared" si="0"/>
        <v>3927</v>
      </c>
    </row>
    <row r="39" spans="1:6" ht="17.25" thickBot="1">
      <c r="A39" s="7" t="s">
        <v>9</v>
      </c>
      <c r="B39" s="16">
        <v>34</v>
      </c>
      <c r="C39" s="12">
        <v>1486</v>
      </c>
      <c r="D39" s="12">
        <v>2070</v>
      </c>
      <c r="E39" s="9">
        <v>2127</v>
      </c>
      <c r="F39" s="9">
        <f t="shared" si="0"/>
        <v>4197</v>
      </c>
    </row>
    <row r="40" spans="1:6" ht="17.25" thickBot="1">
      <c r="A40" s="7" t="s">
        <v>44</v>
      </c>
      <c r="B40" s="16">
        <v>19</v>
      </c>
      <c r="C40" s="12">
        <v>889</v>
      </c>
      <c r="D40" s="12">
        <v>1464</v>
      </c>
      <c r="E40" s="9">
        <v>1382</v>
      </c>
      <c r="F40" s="9">
        <f t="shared" si="0"/>
        <v>2846</v>
      </c>
    </row>
    <row r="41" spans="1:6" ht="17.25" thickBot="1">
      <c r="A41" s="7" t="s">
        <v>7</v>
      </c>
      <c r="B41" s="16">
        <v>15</v>
      </c>
      <c r="C41" s="12">
        <v>723</v>
      </c>
      <c r="D41" s="12">
        <v>1025</v>
      </c>
      <c r="E41" s="9">
        <v>968</v>
      </c>
      <c r="F41" s="9">
        <f t="shared" si="0"/>
        <v>1993</v>
      </c>
    </row>
    <row r="42" spans="1:6" ht="17.25" thickBot="1">
      <c r="A42" s="7" t="s">
        <v>6</v>
      </c>
      <c r="B42" s="16">
        <v>31</v>
      </c>
      <c r="C42" s="12">
        <v>2084</v>
      </c>
      <c r="D42" s="12">
        <v>2972</v>
      </c>
      <c r="E42" s="9">
        <v>2833</v>
      </c>
      <c r="F42" s="9">
        <f t="shared" si="0"/>
        <v>5805</v>
      </c>
    </row>
    <row r="43" spans="1:6" ht="17.25" thickBot="1">
      <c r="A43" s="7" t="s">
        <v>12</v>
      </c>
      <c r="B43" s="16">
        <v>34</v>
      </c>
      <c r="C43" s="12">
        <v>1665</v>
      </c>
      <c r="D43" s="12">
        <v>2468</v>
      </c>
      <c r="E43" s="9">
        <v>2390</v>
      </c>
      <c r="F43" s="9">
        <f t="shared" si="0"/>
        <v>4858</v>
      </c>
    </row>
    <row r="44" spans="1:6" ht="17.25" thickBot="1">
      <c r="A44" s="7" t="s">
        <v>48</v>
      </c>
      <c r="B44" s="16">
        <v>18</v>
      </c>
      <c r="C44" s="12">
        <v>990</v>
      </c>
      <c r="D44" s="12">
        <v>1561</v>
      </c>
      <c r="E44" s="9">
        <v>1428</v>
      </c>
      <c r="F44" s="9">
        <f t="shared" si="0"/>
        <v>2989</v>
      </c>
    </row>
    <row r="45" spans="1:6" ht="17.25" thickBot="1">
      <c r="A45" s="7" t="s">
        <v>11</v>
      </c>
      <c r="B45" s="16">
        <v>32</v>
      </c>
      <c r="C45" s="12">
        <v>1195</v>
      </c>
      <c r="D45" s="12">
        <v>1932</v>
      </c>
      <c r="E45" s="9">
        <v>1752</v>
      </c>
      <c r="F45" s="9">
        <f t="shared" si="0"/>
        <v>3684</v>
      </c>
    </row>
    <row r="46" spans="1:6" ht="17.25" thickBot="1">
      <c r="A46" s="7" t="s">
        <v>14</v>
      </c>
      <c r="B46" s="16">
        <v>19</v>
      </c>
      <c r="C46" s="12">
        <v>734</v>
      </c>
      <c r="D46" s="12">
        <v>1277</v>
      </c>
      <c r="E46" s="9">
        <v>1143</v>
      </c>
      <c r="F46" s="9">
        <f t="shared" si="0"/>
        <v>2420</v>
      </c>
    </row>
    <row r="47" spans="1:6" ht="17.25" thickBot="1">
      <c r="A47" s="7" t="s">
        <v>54</v>
      </c>
      <c r="B47" s="16">
        <v>30</v>
      </c>
      <c r="C47" s="12">
        <v>2349</v>
      </c>
      <c r="D47" s="12">
        <v>3053</v>
      </c>
      <c r="E47" s="9">
        <v>2685</v>
      </c>
      <c r="F47" s="9">
        <f t="shared" si="0"/>
        <v>5738</v>
      </c>
    </row>
    <row r="48" spans="1:6" ht="17.25" thickBot="1">
      <c r="A48" s="7" t="s">
        <v>49</v>
      </c>
      <c r="B48" s="16">
        <v>21</v>
      </c>
      <c r="C48" s="12">
        <v>875</v>
      </c>
      <c r="D48" s="12">
        <v>1323</v>
      </c>
      <c r="E48" s="9">
        <v>1312</v>
      </c>
      <c r="F48" s="9">
        <f t="shared" si="0"/>
        <v>2635</v>
      </c>
    </row>
    <row r="49" spans="1:6" ht="17.25" thickBot="1">
      <c r="A49" s="7" t="s">
        <v>52</v>
      </c>
      <c r="B49" s="16">
        <v>27</v>
      </c>
      <c r="C49" s="12">
        <v>1009</v>
      </c>
      <c r="D49" s="12">
        <v>1572</v>
      </c>
      <c r="E49" s="9">
        <v>1440</v>
      </c>
      <c r="F49" s="9">
        <f t="shared" si="0"/>
        <v>3012</v>
      </c>
    </row>
    <row r="50" spans="1:6" ht="17.25" thickBot="1">
      <c r="A50" s="8" t="s">
        <v>51</v>
      </c>
      <c r="B50" s="17">
        <v>19</v>
      </c>
      <c r="C50" s="18">
        <v>1075</v>
      </c>
      <c r="D50" s="18">
        <v>1757</v>
      </c>
      <c r="E50" s="19">
        <v>1668</v>
      </c>
      <c r="F50" s="9">
        <f t="shared" si="0"/>
        <v>3425</v>
      </c>
    </row>
    <row r="51" spans="1:6" ht="18" thickTop="1" thickBot="1">
      <c r="A51" s="5" t="s">
        <v>53</v>
      </c>
      <c r="B51" s="10">
        <f>SUM(B3:B50)</f>
        <v>1293</v>
      </c>
      <c r="C51" s="10">
        <f>SUM(C3:C50)</f>
        <v>62577</v>
      </c>
      <c r="D51" s="10">
        <f>SUM(D3:D50)</f>
        <v>91102</v>
      </c>
      <c r="E51" s="10">
        <f>SUM(E3:E50)</f>
        <v>88989</v>
      </c>
      <c r="F51" s="11">
        <f t="shared" si="0"/>
        <v>180091</v>
      </c>
    </row>
    <row r="52" spans="1:6" ht="17.25" thickTop="1"/>
  </sheetData>
  <mergeCells count="1">
    <mergeCell ref="A1:F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1"/>
    </sheetView>
  </sheetViews>
  <sheetFormatPr defaultRowHeight="16.5"/>
  <cols>
    <col min="1" max="6" width="9" style="29"/>
    <col min="7" max="16384" width="9" style="1"/>
  </cols>
  <sheetData>
    <row r="1" spans="1:6" ht="21.75" thickTop="1" thickBot="1">
      <c r="A1" s="35" t="s">
        <v>60</v>
      </c>
      <c r="B1" s="36"/>
      <c r="C1" s="36"/>
      <c r="D1" s="36"/>
      <c r="E1" s="36"/>
      <c r="F1" s="37"/>
    </row>
    <row r="2" spans="1:6" ht="17.25" thickBot="1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2" t="s">
        <v>5</v>
      </c>
    </row>
    <row r="3" spans="1:6" ht="18" thickTop="1" thickBot="1">
      <c r="A3" s="23" t="s">
        <v>54</v>
      </c>
      <c r="B3" s="13">
        <v>30</v>
      </c>
      <c r="C3" s="14">
        <v>2372</v>
      </c>
      <c r="D3" s="14">
        <v>3065</v>
      </c>
      <c r="E3" s="15">
        <v>2697</v>
      </c>
      <c r="F3" s="24">
        <f>SUM(D3:E3)</f>
        <v>5762</v>
      </c>
    </row>
    <row r="4" spans="1:6" ht="17.25" thickBot="1">
      <c r="A4" s="25" t="s">
        <v>6</v>
      </c>
      <c r="B4" s="16">
        <v>31</v>
      </c>
      <c r="C4" s="12">
        <v>2121</v>
      </c>
      <c r="D4" s="12">
        <v>3014</v>
      </c>
      <c r="E4" s="9">
        <v>2876</v>
      </c>
      <c r="F4" s="24">
        <f>SUM(D4:E4)</f>
        <v>5890</v>
      </c>
    </row>
    <row r="5" spans="1:6" ht="17.25" thickBot="1">
      <c r="A5" s="25" t="s">
        <v>7</v>
      </c>
      <c r="B5" s="16">
        <v>15</v>
      </c>
      <c r="C5" s="12">
        <v>733</v>
      </c>
      <c r="D5" s="12">
        <v>1036</v>
      </c>
      <c r="E5" s="9">
        <v>967</v>
      </c>
      <c r="F5" s="24">
        <f t="shared" ref="F5:F50" si="0">SUM(D5:E5)</f>
        <v>2003</v>
      </c>
    </row>
    <row r="6" spans="1:6" ht="17.25" thickBot="1">
      <c r="A6" s="25" t="s">
        <v>8</v>
      </c>
      <c r="B6" s="16">
        <v>30</v>
      </c>
      <c r="C6" s="12">
        <v>1290</v>
      </c>
      <c r="D6" s="12">
        <v>1939</v>
      </c>
      <c r="E6" s="9">
        <v>1979</v>
      </c>
      <c r="F6" s="24">
        <f t="shared" si="0"/>
        <v>3918</v>
      </c>
    </row>
    <row r="7" spans="1:6" ht="17.25" thickBot="1">
      <c r="A7" s="25" t="s">
        <v>9</v>
      </c>
      <c r="B7" s="16">
        <v>34</v>
      </c>
      <c r="C7" s="12">
        <v>1482</v>
      </c>
      <c r="D7" s="12">
        <v>2066</v>
      </c>
      <c r="E7" s="9">
        <v>2124</v>
      </c>
      <c r="F7" s="24">
        <f t="shared" si="0"/>
        <v>4190</v>
      </c>
    </row>
    <row r="8" spans="1:6" ht="17.25" thickBot="1">
      <c r="A8" s="25" t="s">
        <v>10</v>
      </c>
      <c r="B8" s="16">
        <v>35</v>
      </c>
      <c r="C8" s="12">
        <v>1292</v>
      </c>
      <c r="D8" s="12">
        <v>1988</v>
      </c>
      <c r="E8" s="9">
        <v>1869</v>
      </c>
      <c r="F8" s="24">
        <f t="shared" si="0"/>
        <v>3857</v>
      </c>
    </row>
    <row r="9" spans="1:6" ht="17.25" thickBot="1">
      <c r="A9" s="25" t="s">
        <v>11</v>
      </c>
      <c r="B9" s="16">
        <v>32</v>
      </c>
      <c r="C9" s="12">
        <v>1195</v>
      </c>
      <c r="D9" s="12">
        <v>1924</v>
      </c>
      <c r="E9" s="9">
        <v>1748</v>
      </c>
      <c r="F9" s="24">
        <f t="shared" si="0"/>
        <v>3672</v>
      </c>
    </row>
    <row r="10" spans="1:6" ht="17.25" thickBot="1">
      <c r="A10" s="25" t="s">
        <v>12</v>
      </c>
      <c r="B10" s="16">
        <v>34</v>
      </c>
      <c r="C10" s="12">
        <v>1670</v>
      </c>
      <c r="D10" s="12">
        <v>2470</v>
      </c>
      <c r="E10" s="9">
        <v>2390</v>
      </c>
      <c r="F10" s="24">
        <f t="shared" si="0"/>
        <v>4860</v>
      </c>
    </row>
    <row r="11" spans="1:6" ht="17.25" thickBot="1">
      <c r="A11" s="25" t="s">
        <v>13</v>
      </c>
      <c r="B11" s="16">
        <v>29</v>
      </c>
      <c r="C11" s="12">
        <v>1307</v>
      </c>
      <c r="D11" s="12">
        <v>2085</v>
      </c>
      <c r="E11" s="9">
        <v>1911</v>
      </c>
      <c r="F11" s="24">
        <f t="shared" si="0"/>
        <v>3996</v>
      </c>
    </row>
    <row r="12" spans="1:6" ht="17.25" thickBot="1">
      <c r="A12" s="25" t="s">
        <v>14</v>
      </c>
      <c r="B12" s="16">
        <v>19</v>
      </c>
      <c r="C12" s="12">
        <v>737</v>
      </c>
      <c r="D12" s="12">
        <v>1271</v>
      </c>
      <c r="E12" s="9">
        <v>1136</v>
      </c>
      <c r="F12" s="24">
        <f t="shared" si="0"/>
        <v>2407</v>
      </c>
    </row>
    <row r="13" spans="1:6" ht="17.25" thickBot="1">
      <c r="A13" s="25" t="s">
        <v>15</v>
      </c>
      <c r="B13" s="16">
        <v>19</v>
      </c>
      <c r="C13" s="12">
        <v>956</v>
      </c>
      <c r="D13" s="12">
        <v>1543</v>
      </c>
      <c r="E13" s="9">
        <v>1486</v>
      </c>
      <c r="F13" s="24">
        <f t="shared" si="0"/>
        <v>3029</v>
      </c>
    </row>
    <row r="14" spans="1:6" ht="17.25" thickBot="1">
      <c r="A14" s="25" t="s">
        <v>16</v>
      </c>
      <c r="B14" s="16">
        <v>35</v>
      </c>
      <c r="C14" s="12">
        <v>1506</v>
      </c>
      <c r="D14" s="12">
        <v>2175</v>
      </c>
      <c r="E14" s="9">
        <v>2125</v>
      </c>
      <c r="F14" s="24">
        <f t="shared" si="0"/>
        <v>4300</v>
      </c>
    </row>
    <row r="15" spans="1:6" ht="17.25" thickBot="1">
      <c r="A15" s="25" t="s">
        <v>17</v>
      </c>
      <c r="B15" s="16">
        <v>27</v>
      </c>
      <c r="C15" s="12">
        <v>1178</v>
      </c>
      <c r="D15" s="12">
        <v>1953</v>
      </c>
      <c r="E15" s="9">
        <v>1793</v>
      </c>
      <c r="F15" s="24">
        <f t="shared" si="0"/>
        <v>3746</v>
      </c>
    </row>
    <row r="16" spans="1:6" ht="17.25" thickBot="1">
      <c r="A16" s="25" t="s">
        <v>18</v>
      </c>
      <c r="B16" s="16">
        <v>32</v>
      </c>
      <c r="C16" s="12">
        <v>1583</v>
      </c>
      <c r="D16" s="12">
        <v>2226</v>
      </c>
      <c r="E16" s="9">
        <v>2091</v>
      </c>
      <c r="F16" s="24">
        <f t="shared" si="0"/>
        <v>4317</v>
      </c>
    </row>
    <row r="17" spans="1:6" ht="17.25" thickBot="1">
      <c r="A17" s="25" t="s">
        <v>19</v>
      </c>
      <c r="B17" s="16">
        <v>28</v>
      </c>
      <c r="C17" s="12">
        <v>1098</v>
      </c>
      <c r="D17" s="12">
        <v>1851</v>
      </c>
      <c r="E17" s="9">
        <v>1779</v>
      </c>
      <c r="F17" s="24">
        <f t="shared" si="0"/>
        <v>3630</v>
      </c>
    </row>
    <row r="18" spans="1:6" ht="17.25" thickBot="1">
      <c r="A18" s="25" t="s">
        <v>20</v>
      </c>
      <c r="B18" s="16">
        <v>27</v>
      </c>
      <c r="C18" s="12">
        <v>1332</v>
      </c>
      <c r="D18" s="12">
        <v>2059</v>
      </c>
      <c r="E18" s="9">
        <v>2011</v>
      </c>
      <c r="F18" s="24">
        <f t="shared" si="0"/>
        <v>4070</v>
      </c>
    </row>
    <row r="19" spans="1:6" ht="17.25" thickBot="1">
      <c r="A19" s="25" t="s">
        <v>21</v>
      </c>
      <c r="B19" s="16">
        <v>45</v>
      </c>
      <c r="C19" s="12">
        <v>2877</v>
      </c>
      <c r="D19" s="12">
        <v>3722</v>
      </c>
      <c r="E19" s="9">
        <v>3870</v>
      </c>
      <c r="F19" s="24">
        <f t="shared" si="0"/>
        <v>7592</v>
      </c>
    </row>
    <row r="20" spans="1:6" ht="17.25" thickBot="1">
      <c r="A20" s="25" t="s">
        <v>22</v>
      </c>
      <c r="B20" s="16">
        <v>21</v>
      </c>
      <c r="C20" s="12">
        <v>618</v>
      </c>
      <c r="D20" s="12">
        <v>911</v>
      </c>
      <c r="E20" s="9">
        <v>917</v>
      </c>
      <c r="F20" s="24">
        <f t="shared" si="0"/>
        <v>1828</v>
      </c>
    </row>
    <row r="21" spans="1:6" ht="17.25" thickBot="1">
      <c r="A21" s="25" t="s">
        <v>23</v>
      </c>
      <c r="B21" s="16">
        <v>30</v>
      </c>
      <c r="C21" s="12">
        <v>1257</v>
      </c>
      <c r="D21" s="12">
        <v>1995</v>
      </c>
      <c r="E21" s="9">
        <v>1932</v>
      </c>
      <c r="F21" s="24">
        <f t="shared" si="0"/>
        <v>3927</v>
      </c>
    </row>
    <row r="22" spans="1:6" ht="17.25" thickBot="1">
      <c r="A22" s="25" t="s">
        <v>24</v>
      </c>
      <c r="B22" s="16">
        <v>43</v>
      </c>
      <c r="C22" s="12">
        <v>1600</v>
      </c>
      <c r="D22" s="12">
        <v>2186</v>
      </c>
      <c r="E22" s="9">
        <v>2223</v>
      </c>
      <c r="F22" s="24">
        <f t="shared" si="0"/>
        <v>4409</v>
      </c>
    </row>
    <row r="23" spans="1:6" ht="17.25" thickBot="1">
      <c r="A23" s="25" t="s">
        <v>25</v>
      </c>
      <c r="B23" s="16">
        <v>27</v>
      </c>
      <c r="C23" s="12">
        <v>796</v>
      </c>
      <c r="D23" s="12">
        <v>1108</v>
      </c>
      <c r="E23" s="9">
        <v>1111</v>
      </c>
      <c r="F23" s="24">
        <f t="shared" si="0"/>
        <v>2219</v>
      </c>
    </row>
    <row r="24" spans="1:6" ht="17.25" thickBot="1">
      <c r="A24" s="25" t="s">
        <v>26</v>
      </c>
      <c r="B24" s="16">
        <v>33</v>
      </c>
      <c r="C24" s="12">
        <v>2187</v>
      </c>
      <c r="D24" s="12">
        <v>2963</v>
      </c>
      <c r="E24" s="9">
        <v>3135</v>
      </c>
      <c r="F24" s="24">
        <f t="shared" si="0"/>
        <v>6098</v>
      </c>
    </row>
    <row r="25" spans="1:6" ht="17.25" thickBot="1">
      <c r="A25" s="25" t="s">
        <v>27</v>
      </c>
      <c r="B25" s="16">
        <v>36</v>
      </c>
      <c r="C25" s="12">
        <v>1623</v>
      </c>
      <c r="D25" s="12">
        <v>2192</v>
      </c>
      <c r="E25" s="9">
        <v>2276</v>
      </c>
      <c r="F25" s="24">
        <f t="shared" si="0"/>
        <v>4468</v>
      </c>
    </row>
    <row r="26" spans="1:6" ht="17.25" thickBot="1">
      <c r="A26" s="25" t="s">
        <v>28</v>
      </c>
      <c r="B26" s="16">
        <v>38</v>
      </c>
      <c r="C26" s="12">
        <v>1245</v>
      </c>
      <c r="D26" s="12">
        <v>2583</v>
      </c>
      <c r="E26" s="9">
        <v>1737</v>
      </c>
      <c r="F26" s="24">
        <f t="shared" si="0"/>
        <v>4320</v>
      </c>
    </row>
    <row r="27" spans="1:6" ht="17.25" thickBot="1">
      <c r="A27" s="26" t="s">
        <v>29</v>
      </c>
      <c r="B27" s="17">
        <v>23</v>
      </c>
      <c r="C27" s="18">
        <v>972</v>
      </c>
      <c r="D27" s="18">
        <v>1450</v>
      </c>
      <c r="E27" s="19">
        <v>1378</v>
      </c>
      <c r="F27" s="24">
        <f t="shared" si="0"/>
        <v>2828</v>
      </c>
    </row>
    <row r="28" spans="1:6" ht="18" thickTop="1" thickBot="1">
      <c r="A28" s="23" t="s">
        <v>30</v>
      </c>
      <c r="B28" s="13">
        <v>31</v>
      </c>
      <c r="C28" s="14">
        <v>1572</v>
      </c>
      <c r="D28" s="14">
        <v>2366</v>
      </c>
      <c r="E28" s="15">
        <v>2443</v>
      </c>
      <c r="F28" s="24">
        <f t="shared" si="0"/>
        <v>4809</v>
      </c>
    </row>
    <row r="29" spans="1:6" ht="17.25" thickBot="1">
      <c r="A29" s="25" t="s">
        <v>31</v>
      </c>
      <c r="B29" s="16">
        <v>28</v>
      </c>
      <c r="C29" s="12">
        <v>1553</v>
      </c>
      <c r="D29" s="12">
        <v>1852</v>
      </c>
      <c r="E29" s="9">
        <v>1899</v>
      </c>
      <c r="F29" s="24">
        <f t="shared" si="0"/>
        <v>3751</v>
      </c>
    </row>
    <row r="30" spans="1:6" ht="17.25" thickBot="1">
      <c r="A30" s="25" t="s">
        <v>32</v>
      </c>
      <c r="B30" s="16">
        <v>31</v>
      </c>
      <c r="C30" s="12">
        <v>1532</v>
      </c>
      <c r="D30" s="12">
        <v>2332</v>
      </c>
      <c r="E30" s="9">
        <v>2285</v>
      </c>
      <c r="F30" s="24">
        <f t="shared" si="0"/>
        <v>4617</v>
      </c>
    </row>
    <row r="31" spans="1:6" ht="17.25" thickBot="1">
      <c r="A31" s="25" t="s">
        <v>33</v>
      </c>
      <c r="B31" s="16">
        <v>25</v>
      </c>
      <c r="C31" s="12">
        <v>1104</v>
      </c>
      <c r="D31" s="12">
        <v>1652</v>
      </c>
      <c r="E31" s="9">
        <v>1680</v>
      </c>
      <c r="F31" s="24">
        <f t="shared" si="0"/>
        <v>3332</v>
      </c>
    </row>
    <row r="32" spans="1:6" ht="17.25" thickBot="1">
      <c r="A32" s="25" t="s">
        <v>34</v>
      </c>
      <c r="B32" s="16">
        <v>34</v>
      </c>
      <c r="C32" s="12">
        <v>1791</v>
      </c>
      <c r="D32" s="12">
        <v>2305</v>
      </c>
      <c r="E32" s="9">
        <v>2572</v>
      </c>
      <c r="F32" s="24">
        <f t="shared" si="0"/>
        <v>4877</v>
      </c>
    </row>
    <row r="33" spans="1:6" ht="17.25" thickBot="1">
      <c r="A33" s="25" t="s">
        <v>35</v>
      </c>
      <c r="B33" s="16">
        <v>28</v>
      </c>
      <c r="C33" s="12">
        <v>1087</v>
      </c>
      <c r="D33" s="12">
        <v>1827</v>
      </c>
      <c r="E33" s="9">
        <v>1742</v>
      </c>
      <c r="F33" s="24">
        <f t="shared" si="0"/>
        <v>3569</v>
      </c>
    </row>
    <row r="34" spans="1:6" ht="17.25" thickBot="1">
      <c r="A34" s="25" t="s">
        <v>36</v>
      </c>
      <c r="B34" s="16">
        <v>21</v>
      </c>
      <c r="C34" s="12">
        <v>741</v>
      </c>
      <c r="D34" s="12">
        <v>1227</v>
      </c>
      <c r="E34" s="9">
        <v>1058</v>
      </c>
      <c r="F34" s="24">
        <f t="shared" si="0"/>
        <v>2285</v>
      </c>
    </row>
    <row r="35" spans="1:6" ht="17.25" thickBot="1">
      <c r="A35" s="25" t="s">
        <v>37</v>
      </c>
      <c r="B35" s="16">
        <v>31</v>
      </c>
      <c r="C35" s="12">
        <v>1432</v>
      </c>
      <c r="D35" s="12">
        <v>2014</v>
      </c>
      <c r="E35" s="9">
        <v>2016</v>
      </c>
      <c r="F35" s="24">
        <f t="shared" si="0"/>
        <v>4030</v>
      </c>
    </row>
    <row r="36" spans="1:6" ht="17.25" thickBot="1">
      <c r="A36" s="25" t="s">
        <v>38</v>
      </c>
      <c r="B36" s="16">
        <v>14</v>
      </c>
      <c r="C36" s="12">
        <v>547</v>
      </c>
      <c r="D36" s="12">
        <v>899</v>
      </c>
      <c r="E36" s="9">
        <v>852</v>
      </c>
      <c r="F36" s="24">
        <f t="shared" si="0"/>
        <v>1751</v>
      </c>
    </row>
    <row r="37" spans="1:6" ht="17.25" thickBot="1">
      <c r="A37" s="25" t="s">
        <v>39</v>
      </c>
      <c r="B37" s="16">
        <v>15</v>
      </c>
      <c r="C37" s="12">
        <v>599</v>
      </c>
      <c r="D37" s="12">
        <v>842</v>
      </c>
      <c r="E37" s="9">
        <v>811</v>
      </c>
      <c r="F37" s="24">
        <f t="shared" si="0"/>
        <v>1653</v>
      </c>
    </row>
    <row r="38" spans="1:6" ht="17.25" thickBot="1">
      <c r="A38" s="25" t="s">
        <v>40</v>
      </c>
      <c r="B38" s="16">
        <v>16</v>
      </c>
      <c r="C38" s="12">
        <v>885</v>
      </c>
      <c r="D38" s="12">
        <v>1204</v>
      </c>
      <c r="E38" s="9">
        <v>1316</v>
      </c>
      <c r="F38" s="24">
        <f t="shared" si="0"/>
        <v>2520</v>
      </c>
    </row>
    <row r="39" spans="1:6" ht="17.25" thickBot="1">
      <c r="A39" s="25" t="s">
        <v>41</v>
      </c>
      <c r="B39" s="16">
        <v>16</v>
      </c>
      <c r="C39" s="12">
        <v>820</v>
      </c>
      <c r="D39" s="12">
        <v>1126</v>
      </c>
      <c r="E39" s="9">
        <v>1103</v>
      </c>
      <c r="F39" s="24">
        <f t="shared" si="0"/>
        <v>2229</v>
      </c>
    </row>
    <row r="40" spans="1:6" ht="17.25" thickBot="1">
      <c r="A40" s="25" t="s">
        <v>42</v>
      </c>
      <c r="B40" s="16">
        <v>34</v>
      </c>
      <c r="C40" s="12">
        <v>2003</v>
      </c>
      <c r="D40" s="30">
        <v>2348</v>
      </c>
      <c r="E40" s="9">
        <v>2468</v>
      </c>
      <c r="F40" s="24">
        <f t="shared" si="0"/>
        <v>4816</v>
      </c>
    </row>
    <row r="41" spans="1:6" ht="17.25" thickBot="1">
      <c r="A41" s="25" t="s">
        <v>43</v>
      </c>
      <c r="B41" s="16">
        <v>28</v>
      </c>
      <c r="C41" s="12">
        <v>1287</v>
      </c>
      <c r="D41" s="12">
        <v>1747</v>
      </c>
      <c r="E41" s="9">
        <v>1779</v>
      </c>
      <c r="F41" s="24">
        <f t="shared" si="0"/>
        <v>3526</v>
      </c>
    </row>
    <row r="42" spans="1:6" ht="17.25" thickBot="1">
      <c r="A42" s="25" t="s">
        <v>44</v>
      </c>
      <c r="B42" s="16">
        <v>19</v>
      </c>
      <c r="C42" s="12">
        <v>886</v>
      </c>
      <c r="D42" s="12">
        <v>1459</v>
      </c>
      <c r="E42" s="9">
        <v>1386</v>
      </c>
      <c r="F42" s="24">
        <f t="shared" si="0"/>
        <v>2845</v>
      </c>
    </row>
    <row r="43" spans="1:6" ht="17.25" thickBot="1">
      <c r="A43" s="25" t="s">
        <v>45</v>
      </c>
      <c r="B43" s="16">
        <v>22</v>
      </c>
      <c r="C43" s="12">
        <v>981</v>
      </c>
      <c r="D43" s="12">
        <v>1414</v>
      </c>
      <c r="E43" s="9">
        <v>1427</v>
      </c>
      <c r="F43" s="24">
        <f t="shared" si="0"/>
        <v>2841</v>
      </c>
    </row>
    <row r="44" spans="1:6" ht="17.25" thickBot="1">
      <c r="A44" s="25" t="s">
        <v>46</v>
      </c>
      <c r="B44" s="16">
        <v>20</v>
      </c>
      <c r="C44" s="12">
        <v>1249</v>
      </c>
      <c r="D44" s="12">
        <v>1890</v>
      </c>
      <c r="E44" s="9">
        <v>1933</v>
      </c>
      <c r="F44" s="24">
        <f t="shared" si="0"/>
        <v>3823</v>
      </c>
    </row>
    <row r="45" spans="1:6" ht="17.25" thickBot="1">
      <c r="A45" s="25" t="s">
        <v>47</v>
      </c>
      <c r="B45" s="16">
        <v>22</v>
      </c>
      <c r="C45" s="12">
        <v>1633</v>
      </c>
      <c r="D45" s="12">
        <v>2123</v>
      </c>
      <c r="E45" s="9">
        <v>2289</v>
      </c>
      <c r="F45" s="24">
        <f t="shared" si="0"/>
        <v>4412</v>
      </c>
    </row>
    <row r="46" spans="1:6" ht="17.25" thickBot="1">
      <c r="A46" s="25" t="s">
        <v>48</v>
      </c>
      <c r="B46" s="16">
        <v>18</v>
      </c>
      <c r="C46" s="12">
        <v>993</v>
      </c>
      <c r="D46" s="12">
        <v>1565</v>
      </c>
      <c r="E46" s="9">
        <v>1436</v>
      </c>
      <c r="F46" s="24">
        <f t="shared" si="0"/>
        <v>3001</v>
      </c>
    </row>
    <row r="47" spans="1:6" ht="17.25" thickBot="1">
      <c r="A47" s="25" t="s">
        <v>49</v>
      </c>
      <c r="B47" s="16">
        <v>21</v>
      </c>
      <c r="C47" s="12">
        <v>872</v>
      </c>
      <c r="D47" s="12">
        <v>1332</v>
      </c>
      <c r="E47" s="9">
        <v>1314</v>
      </c>
      <c r="F47" s="24">
        <f t="shared" si="0"/>
        <v>2646</v>
      </c>
    </row>
    <row r="48" spans="1:6" ht="17.25" thickBot="1">
      <c r="A48" s="25" t="s">
        <v>50</v>
      </c>
      <c r="B48" s="16">
        <v>20</v>
      </c>
      <c r="C48" s="12">
        <v>2008</v>
      </c>
      <c r="D48" s="12">
        <v>2540</v>
      </c>
      <c r="E48" s="9">
        <v>2587</v>
      </c>
      <c r="F48" s="24">
        <f t="shared" si="0"/>
        <v>5127</v>
      </c>
    </row>
    <row r="49" spans="1:6" ht="17.25" thickBot="1">
      <c r="A49" s="25" t="s">
        <v>51</v>
      </c>
      <c r="B49" s="16">
        <v>19</v>
      </c>
      <c r="C49" s="12">
        <v>1074</v>
      </c>
      <c r="D49" s="12">
        <v>1756</v>
      </c>
      <c r="E49" s="9">
        <v>1658</v>
      </c>
      <c r="F49" s="24">
        <f t="shared" si="0"/>
        <v>3414</v>
      </c>
    </row>
    <row r="50" spans="1:6" ht="17.25" thickBot="1">
      <c r="A50" s="25" t="s">
        <v>52</v>
      </c>
      <c r="B50" s="17">
        <v>27</v>
      </c>
      <c r="C50" s="18">
        <v>1014</v>
      </c>
      <c r="D50" s="18">
        <v>1579</v>
      </c>
      <c r="E50" s="19">
        <v>1442</v>
      </c>
      <c r="F50" s="24">
        <f t="shared" si="0"/>
        <v>3021</v>
      </c>
    </row>
    <row r="51" spans="1:6" ht="17.25" thickBot="1">
      <c r="A51" s="26" t="s">
        <v>53</v>
      </c>
      <c r="B51" s="28">
        <f>SUM(B3:B50)</f>
        <v>1293</v>
      </c>
      <c r="C51" s="28">
        <f>SUM(C3:C50)</f>
        <v>62690</v>
      </c>
      <c r="D51" s="28">
        <f>SUM(D3:D50)</f>
        <v>91174</v>
      </c>
      <c r="E51" s="28">
        <f>SUM(E3:E50)</f>
        <v>89057</v>
      </c>
      <c r="F51" s="31">
        <f>SUM(D51:E51)</f>
        <v>180231</v>
      </c>
    </row>
    <row r="52" spans="1:6" ht="17.25" thickTop="1"/>
  </sheetData>
  <mergeCells count="1">
    <mergeCell ref="A1:F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1"/>
    </sheetView>
  </sheetViews>
  <sheetFormatPr defaultRowHeight="16.5"/>
  <cols>
    <col min="1" max="6" width="9" style="29"/>
    <col min="7" max="16384" width="9" style="1"/>
  </cols>
  <sheetData>
    <row r="1" spans="1:6" ht="21.75" thickTop="1" thickBot="1">
      <c r="A1" s="35" t="s">
        <v>61</v>
      </c>
      <c r="B1" s="36"/>
      <c r="C1" s="36"/>
      <c r="D1" s="36"/>
      <c r="E1" s="36"/>
      <c r="F1" s="37"/>
    </row>
    <row r="2" spans="1:6" ht="17.25" thickBot="1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2" t="s">
        <v>5</v>
      </c>
    </row>
    <row r="3" spans="1:6" ht="18" thickTop="1" thickBot="1">
      <c r="A3" s="13" t="s">
        <v>54</v>
      </c>
      <c r="B3" s="14">
        <v>30</v>
      </c>
      <c r="C3" s="14">
        <v>2396</v>
      </c>
      <c r="D3" s="14">
        <v>3103</v>
      </c>
      <c r="E3" s="15">
        <v>2709</v>
      </c>
      <c r="F3" s="24">
        <f>SUM(D3:E3)</f>
        <v>5812</v>
      </c>
    </row>
    <row r="4" spans="1:6" ht="17.25" thickBot="1">
      <c r="A4" s="16" t="s">
        <v>6</v>
      </c>
      <c r="B4" s="12">
        <v>31</v>
      </c>
      <c r="C4" s="12">
        <v>2162</v>
      </c>
      <c r="D4" s="12">
        <v>3044</v>
      </c>
      <c r="E4" s="9">
        <v>2900</v>
      </c>
      <c r="F4" s="24">
        <f>SUM(D4:E4)</f>
        <v>5944</v>
      </c>
    </row>
    <row r="5" spans="1:6" ht="17.25" thickBot="1">
      <c r="A5" s="16" t="s">
        <v>7</v>
      </c>
      <c r="B5" s="12">
        <v>15</v>
      </c>
      <c r="C5" s="12">
        <v>742</v>
      </c>
      <c r="D5" s="12">
        <v>1045</v>
      </c>
      <c r="E5" s="9">
        <v>983</v>
      </c>
      <c r="F5" s="24">
        <f t="shared" ref="F5:F51" si="0">SUM(D5:E5)</f>
        <v>2028</v>
      </c>
    </row>
    <row r="6" spans="1:6" ht="17.25" thickBot="1">
      <c r="A6" s="16" t="s">
        <v>8</v>
      </c>
      <c r="B6" s="12">
        <v>30</v>
      </c>
      <c r="C6" s="12">
        <v>1287</v>
      </c>
      <c r="D6" s="12">
        <v>1935</v>
      </c>
      <c r="E6" s="9">
        <v>1984</v>
      </c>
      <c r="F6" s="24">
        <f t="shared" si="0"/>
        <v>3919</v>
      </c>
    </row>
    <row r="7" spans="1:6" ht="17.25" thickBot="1">
      <c r="A7" s="16" t="s">
        <v>9</v>
      </c>
      <c r="B7" s="12">
        <v>34</v>
      </c>
      <c r="C7" s="12">
        <v>1486</v>
      </c>
      <c r="D7" s="12">
        <v>2072</v>
      </c>
      <c r="E7" s="9">
        <v>2123</v>
      </c>
      <c r="F7" s="24">
        <f t="shared" si="0"/>
        <v>4195</v>
      </c>
    </row>
    <row r="8" spans="1:6" ht="17.25" thickBot="1">
      <c r="A8" s="16" t="s">
        <v>10</v>
      </c>
      <c r="B8" s="12">
        <v>35</v>
      </c>
      <c r="C8" s="12">
        <v>1299</v>
      </c>
      <c r="D8" s="12">
        <v>1992</v>
      </c>
      <c r="E8" s="9">
        <v>1864</v>
      </c>
      <c r="F8" s="24">
        <f t="shared" si="0"/>
        <v>3856</v>
      </c>
    </row>
    <row r="9" spans="1:6" ht="17.25" thickBot="1">
      <c r="A9" s="16" t="s">
        <v>11</v>
      </c>
      <c r="B9" s="12">
        <v>32</v>
      </c>
      <c r="C9" s="12">
        <v>1199</v>
      </c>
      <c r="D9" s="12">
        <v>1929</v>
      </c>
      <c r="E9" s="9">
        <v>1749</v>
      </c>
      <c r="F9" s="24">
        <f t="shared" si="0"/>
        <v>3678</v>
      </c>
    </row>
    <row r="10" spans="1:6" ht="17.25" thickBot="1">
      <c r="A10" s="16" t="s">
        <v>12</v>
      </c>
      <c r="B10" s="12">
        <v>34</v>
      </c>
      <c r="C10" s="12">
        <v>1675</v>
      </c>
      <c r="D10" s="12">
        <v>2475</v>
      </c>
      <c r="E10" s="9">
        <v>2388</v>
      </c>
      <c r="F10" s="24">
        <f>SUM(D10:E10)</f>
        <v>4863</v>
      </c>
    </row>
    <row r="11" spans="1:6" ht="17.25" thickBot="1">
      <c r="A11" s="16" t="s">
        <v>13</v>
      </c>
      <c r="B11" s="12">
        <v>29</v>
      </c>
      <c r="C11" s="12">
        <v>1304</v>
      </c>
      <c r="D11" s="12">
        <v>2070</v>
      </c>
      <c r="E11" s="9">
        <v>1902</v>
      </c>
      <c r="F11" s="24">
        <f t="shared" si="0"/>
        <v>3972</v>
      </c>
    </row>
    <row r="12" spans="1:6" ht="17.25" thickBot="1">
      <c r="A12" s="16" t="s">
        <v>14</v>
      </c>
      <c r="B12" s="12">
        <v>19</v>
      </c>
      <c r="C12" s="12">
        <v>738</v>
      </c>
      <c r="D12" s="12">
        <v>1261</v>
      </c>
      <c r="E12" s="9">
        <v>1135</v>
      </c>
      <c r="F12" s="24">
        <f t="shared" si="0"/>
        <v>2396</v>
      </c>
    </row>
    <row r="13" spans="1:6" ht="17.25" thickBot="1">
      <c r="A13" s="16" t="s">
        <v>15</v>
      </c>
      <c r="B13" s="12">
        <v>19</v>
      </c>
      <c r="C13" s="12">
        <v>958</v>
      </c>
      <c r="D13" s="12">
        <v>1540</v>
      </c>
      <c r="E13" s="9">
        <v>1486</v>
      </c>
      <c r="F13" s="24">
        <f t="shared" si="0"/>
        <v>3026</v>
      </c>
    </row>
    <row r="14" spans="1:6" ht="17.25" thickBot="1">
      <c r="A14" s="16" t="s">
        <v>16</v>
      </c>
      <c r="B14" s="12">
        <v>35</v>
      </c>
      <c r="C14" s="12">
        <v>1510</v>
      </c>
      <c r="D14" s="12">
        <v>2180</v>
      </c>
      <c r="E14" s="9">
        <v>2128</v>
      </c>
      <c r="F14" s="24">
        <f t="shared" si="0"/>
        <v>4308</v>
      </c>
    </row>
    <row r="15" spans="1:6" ht="17.25" thickBot="1">
      <c r="A15" s="16" t="s">
        <v>17</v>
      </c>
      <c r="B15" s="12">
        <v>27</v>
      </c>
      <c r="C15" s="12">
        <v>1181</v>
      </c>
      <c r="D15" s="12">
        <v>1964</v>
      </c>
      <c r="E15" s="9">
        <v>1809</v>
      </c>
      <c r="F15" s="24">
        <f t="shared" si="0"/>
        <v>3773</v>
      </c>
    </row>
    <row r="16" spans="1:6" ht="17.25" thickBot="1">
      <c r="A16" s="16" t="s">
        <v>18</v>
      </c>
      <c r="B16" s="12">
        <v>32</v>
      </c>
      <c r="C16" s="12">
        <v>1590</v>
      </c>
      <c r="D16" s="12">
        <v>2221</v>
      </c>
      <c r="E16" s="9">
        <v>2091</v>
      </c>
      <c r="F16" s="24">
        <f t="shared" si="0"/>
        <v>4312</v>
      </c>
    </row>
    <row r="17" spans="1:6" ht="17.25" thickBot="1">
      <c r="A17" s="16" t="s">
        <v>19</v>
      </c>
      <c r="B17" s="12">
        <v>28</v>
      </c>
      <c r="C17" s="12">
        <v>1101</v>
      </c>
      <c r="D17" s="12">
        <v>1850</v>
      </c>
      <c r="E17" s="9">
        <v>1775</v>
      </c>
      <c r="F17" s="24">
        <f t="shared" si="0"/>
        <v>3625</v>
      </c>
    </row>
    <row r="18" spans="1:6" ht="17.25" thickBot="1">
      <c r="A18" s="16" t="s">
        <v>20</v>
      </c>
      <c r="B18" s="12">
        <v>27</v>
      </c>
      <c r="C18" s="12">
        <v>1335</v>
      </c>
      <c r="D18" s="12">
        <v>2054</v>
      </c>
      <c r="E18" s="9">
        <v>2006</v>
      </c>
      <c r="F18" s="24">
        <f t="shared" si="0"/>
        <v>4060</v>
      </c>
    </row>
    <row r="19" spans="1:6" ht="17.25" thickBot="1">
      <c r="A19" s="16" t="s">
        <v>21</v>
      </c>
      <c r="B19" s="12">
        <v>45</v>
      </c>
      <c r="C19" s="12">
        <v>2873</v>
      </c>
      <c r="D19" s="12">
        <v>3700</v>
      </c>
      <c r="E19" s="9">
        <v>3860</v>
      </c>
      <c r="F19" s="24">
        <f t="shared" si="0"/>
        <v>7560</v>
      </c>
    </row>
    <row r="20" spans="1:6" ht="17.25" thickBot="1">
      <c r="A20" s="16" t="s">
        <v>22</v>
      </c>
      <c r="B20" s="12">
        <v>21</v>
      </c>
      <c r="C20" s="12">
        <v>620</v>
      </c>
      <c r="D20" s="12">
        <v>911</v>
      </c>
      <c r="E20" s="9">
        <v>921</v>
      </c>
      <c r="F20" s="24">
        <f t="shared" si="0"/>
        <v>1832</v>
      </c>
    </row>
    <row r="21" spans="1:6" ht="17.25" thickBot="1">
      <c r="A21" s="16" t="s">
        <v>23</v>
      </c>
      <c r="B21" s="12">
        <v>30</v>
      </c>
      <c r="C21" s="12">
        <v>1262</v>
      </c>
      <c r="D21" s="12">
        <v>1986</v>
      </c>
      <c r="E21" s="9">
        <v>1934</v>
      </c>
      <c r="F21" s="24">
        <f t="shared" si="0"/>
        <v>3920</v>
      </c>
    </row>
    <row r="22" spans="1:6" ht="17.25" thickBot="1">
      <c r="A22" s="16" t="s">
        <v>24</v>
      </c>
      <c r="B22" s="12">
        <v>43</v>
      </c>
      <c r="C22" s="12">
        <v>1593</v>
      </c>
      <c r="D22" s="12">
        <v>2178</v>
      </c>
      <c r="E22" s="9">
        <v>2215</v>
      </c>
      <c r="F22" s="24">
        <f t="shared" si="0"/>
        <v>4393</v>
      </c>
    </row>
    <row r="23" spans="1:6" ht="17.25" thickBot="1">
      <c r="A23" s="16" t="s">
        <v>25</v>
      </c>
      <c r="B23" s="12">
        <v>27</v>
      </c>
      <c r="C23" s="12">
        <v>797</v>
      </c>
      <c r="D23" s="12">
        <v>1109</v>
      </c>
      <c r="E23" s="9">
        <v>1115</v>
      </c>
      <c r="F23" s="24">
        <f t="shared" si="0"/>
        <v>2224</v>
      </c>
    </row>
    <row r="24" spans="1:6" ht="17.25" thickBot="1">
      <c r="A24" s="16" t="s">
        <v>26</v>
      </c>
      <c r="B24" s="12">
        <v>33</v>
      </c>
      <c r="C24" s="12">
        <v>2193</v>
      </c>
      <c r="D24" s="12">
        <v>2967</v>
      </c>
      <c r="E24" s="9">
        <v>3136</v>
      </c>
      <c r="F24" s="24">
        <f t="shared" si="0"/>
        <v>6103</v>
      </c>
    </row>
    <row r="25" spans="1:6" ht="17.25" thickBot="1">
      <c r="A25" s="16" t="s">
        <v>27</v>
      </c>
      <c r="B25" s="12">
        <v>36</v>
      </c>
      <c r="C25" s="12">
        <v>1648</v>
      </c>
      <c r="D25" s="12">
        <v>2205</v>
      </c>
      <c r="E25" s="9">
        <v>2295</v>
      </c>
      <c r="F25" s="24">
        <f t="shared" si="0"/>
        <v>4500</v>
      </c>
    </row>
    <row r="26" spans="1:6" ht="17.25" thickBot="1">
      <c r="A26" s="16" t="s">
        <v>28</v>
      </c>
      <c r="B26" s="12">
        <v>38</v>
      </c>
      <c r="C26" s="12">
        <v>1253</v>
      </c>
      <c r="D26" s="12">
        <v>2574</v>
      </c>
      <c r="E26" s="9">
        <v>1744</v>
      </c>
      <c r="F26" s="24">
        <f t="shared" si="0"/>
        <v>4318</v>
      </c>
    </row>
    <row r="27" spans="1:6" ht="17.25" thickBot="1">
      <c r="A27" s="17" t="s">
        <v>29</v>
      </c>
      <c r="B27" s="18">
        <v>23</v>
      </c>
      <c r="C27" s="18">
        <v>972</v>
      </c>
      <c r="D27" s="18">
        <v>1446</v>
      </c>
      <c r="E27" s="19">
        <v>1383</v>
      </c>
      <c r="F27" s="24">
        <f t="shared" si="0"/>
        <v>2829</v>
      </c>
    </row>
    <row r="28" spans="1:6" ht="18" thickTop="1" thickBot="1">
      <c r="A28" s="13" t="s">
        <v>30</v>
      </c>
      <c r="B28" s="14">
        <v>31</v>
      </c>
      <c r="C28" s="14">
        <v>1574</v>
      </c>
      <c r="D28" s="14">
        <v>2372</v>
      </c>
      <c r="E28" s="15">
        <v>2451</v>
      </c>
      <c r="F28" s="24">
        <f t="shared" si="0"/>
        <v>4823</v>
      </c>
    </row>
    <row r="29" spans="1:6" ht="17.25" thickBot="1">
      <c r="A29" s="16" t="s">
        <v>31</v>
      </c>
      <c r="B29" s="12">
        <v>28</v>
      </c>
      <c r="C29" s="12">
        <v>1571</v>
      </c>
      <c r="D29" s="12">
        <v>1868</v>
      </c>
      <c r="E29" s="9">
        <v>1900</v>
      </c>
      <c r="F29" s="24">
        <f t="shared" si="0"/>
        <v>3768</v>
      </c>
    </row>
    <row r="30" spans="1:6" ht="17.25" thickBot="1">
      <c r="A30" s="16" t="s">
        <v>32</v>
      </c>
      <c r="B30" s="12">
        <v>31</v>
      </c>
      <c r="C30" s="12">
        <v>1532</v>
      </c>
      <c r="D30" s="12">
        <v>2325</v>
      </c>
      <c r="E30" s="9">
        <v>2275</v>
      </c>
      <c r="F30" s="24">
        <f t="shared" si="0"/>
        <v>4600</v>
      </c>
    </row>
    <row r="31" spans="1:6" ht="17.25" thickBot="1">
      <c r="A31" s="16" t="s">
        <v>33</v>
      </c>
      <c r="B31" s="12">
        <v>25</v>
      </c>
      <c r="C31" s="12">
        <v>1107</v>
      </c>
      <c r="D31" s="12">
        <v>1655</v>
      </c>
      <c r="E31" s="9">
        <v>1681</v>
      </c>
      <c r="F31" s="24">
        <f t="shared" si="0"/>
        <v>3336</v>
      </c>
    </row>
    <row r="32" spans="1:6" ht="17.25" thickBot="1">
      <c r="A32" s="16" t="s">
        <v>34</v>
      </c>
      <c r="B32" s="12">
        <v>34</v>
      </c>
      <c r="C32" s="12">
        <v>1787</v>
      </c>
      <c r="D32" s="12">
        <v>2307</v>
      </c>
      <c r="E32" s="9">
        <v>2566</v>
      </c>
      <c r="F32" s="24">
        <f t="shared" si="0"/>
        <v>4873</v>
      </c>
    </row>
    <row r="33" spans="1:6" ht="17.25" thickBot="1">
      <c r="A33" s="16" t="s">
        <v>35</v>
      </c>
      <c r="B33" s="12">
        <v>28</v>
      </c>
      <c r="C33" s="12">
        <v>1093</v>
      </c>
      <c r="D33" s="12">
        <v>1835</v>
      </c>
      <c r="E33" s="9">
        <v>1748</v>
      </c>
      <c r="F33" s="24">
        <f t="shared" si="0"/>
        <v>3583</v>
      </c>
    </row>
    <row r="34" spans="1:6" ht="17.25" thickBot="1">
      <c r="A34" s="16" t="s">
        <v>36</v>
      </c>
      <c r="B34" s="12">
        <v>21</v>
      </c>
      <c r="C34" s="12">
        <v>741</v>
      </c>
      <c r="D34" s="12">
        <v>1216</v>
      </c>
      <c r="E34" s="9">
        <v>1057</v>
      </c>
      <c r="F34" s="24">
        <f t="shared" si="0"/>
        <v>2273</v>
      </c>
    </row>
    <row r="35" spans="1:6" ht="17.25" thickBot="1">
      <c r="A35" s="16" t="s">
        <v>37</v>
      </c>
      <c r="B35" s="12">
        <v>31</v>
      </c>
      <c r="C35" s="12">
        <v>1426</v>
      </c>
      <c r="D35" s="12">
        <v>2008</v>
      </c>
      <c r="E35" s="9">
        <v>2010</v>
      </c>
      <c r="F35" s="24">
        <f t="shared" si="0"/>
        <v>4018</v>
      </c>
    </row>
    <row r="36" spans="1:6" ht="17.25" thickBot="1">
      <c r="A36" s="16" t="s">
        <v>38</v>
      </c>
      <c r="B36" s="12">
        <v>14</v>
      </c>
      <c r="C36" s="12">
        <v>551</v>
      </c>
      <c r="D36" s="12">
        <v>902</v>
      </c>
      <c r="E36" s="9">
        <v>854</v>
      </c>
      <c r="F36" s="24">
        <f t="shared" si="0"/>
        <v>1756</v>
      </c>
    </row>
    <row r="37" spans="1:6" ht="17.25" thickBot="1">
      <c r="A37" s="16" t="s">
        <v>39</v>
      </c>
      <c r="B37" s="12">
        <v>15</v>
      </c>
      <c r="C37" s="12">
        <v>595</v>
      </c>
      <c r="D37" s="12">
        <v>843</v>
      </c>
      <c r="E37" s="9">
        <v>808</v>
      </c>
      <c r="F37" s="24">
        <f t="shared" si="0"/>
        <v>1651</v>
      </c>
    </row>
    <row r="38" spans="1:6" ht="17.25" thickBot="1">
      <c r="A38" s="16" t="s">
        <v>40</v>
      </c>
      <c r="B38" s="12">
        <v>16</v>
      </c>
      <c r="C38" s="12">
        <v>885</v>
      </c>
      <c r="D38" s="12">
        <v>1214</v>
      </c>
      <c r="E38" s="9">
        <v>1310</v>
      </c>
      <c r="F38" s="24">
        <f t="shared" si="0"/>
        <v>2524</v>
      </c>
    </row>
    <row r="39" spans="1:6" ht="17.25" thickBot="1">
      <c r="A39" s="16" t="s">
        <v>41</v>
      </c>
      <c r="B39" s="12">
        <v>16</v>
      </c>
      <c r="C39" s="12">
        <v>822</v>
      </c>
      <c r="D39" s="12">
        <v>1134</v>
      </c>
      <c r="E39" s="9">
        <v>1115</v>
      </c>
      <c r="F39" s="24">
        <f t="shared" si="0"/>
        <v>2249</v>
      </c>
    </row>
    <row r="40" spans="1:6" ht="17.25" thickBot="1">
      <c r="A40" s="16" t="s">
        <v>42</v>
      </c>
      <c r="B40" s="12">
        <v>34</v>
      </c>
      <c r="C40" s="12">
        <v>2001</v>
      </c>
      <c r="D40" s="12">
        <v>2348</v>
      </c>
      <c r="E40" s="9">
        <v>2455</v>
      </c>
      <c r="F40" s="24">
        <f t="shared" si="0"/>
        <v>4803</v>
      </c>
    </row>
    <row r="41" spans="1:6" ht="17.25" thickBot="1">
      <c r="A41" s="16" t="s">
        <v>43</v>
      </c>
      <c r="B41" s="12">
        <v>28</v>
      </c>
      <c r="C41" s="12">
        <v>1296</v>
      </c>
      <c r="D41" s="12">
        <v>1752</v>
      </c>
      <c r="E41" s="9">
        <v>1794</v>
      </c>
      <c r="F41" s="24">
        <f t="shared" si="0"/>
        <v>3546</v>
      </c>
    </row>
    <row r="42" spans="1:6" ht="17.25" thickBot="1">
      <c r="A42" s="16" t="s">
        <v>44</v>
      </c>
      <c r="B42" s="12">
        <v>19</v>
      </c>
      <c r="C42" s="12">
        <v>886</v>
      </c>
      <c r="D42" s="12">
        <v>1466</v>
      </c>
      <c r="E42" s="9">
        <v>1393</v>
      </c>
      <c r="F42" s="24">
        <f t="shared" si="0"/>
        <v>2859</v>
      </c>
    </row>
    <row r="43" spans="1:6" ht="17.25" thickBot="1">
      <c r="A43" s="16" t="s">
        <v>45</v>
      </c>
      <c r="B43" s="12">
        <v>22</v>
      </c>
      <c r="C43" s="12">
        <v>993</v>
      </c>
      <c r="D43" s="12">
        <v>1436</v>
      </c>
      <c r="E43" s="9">
        <v>1445</v>
      </c>
      <c r="F43" s="24">
        <f t="shared" si="0"/>
        <v>2881</v>
      </c>
    </row>
    <row r="44" spans="1:6" ht="17.25" thickBot="1">
      <c r="A44" s="16" t="s">
        <v>46</v>
      </c>
      <c r="B44" s="12">
        <v>20</v>
      </c>
      <c r="C44" s="12">
        <v>1253</v>
      </c>
      <c r="D44" s="12">
        <v>1888</v>
      </c>
      <c r="E44" s="9">
        <v>1938</v>
      </c>
      <c r="F44" s="24">
        <f t="shared" si="0"/>
        <v>3826</v>
      </c>
    </row>
    <row r="45" spans="1:6" ht="17.25" thickBot="1">
      <c r="A45" s="16" t="s">
        <v>47</v>
      </c>
      <c r="B45" s="12">
        <v>22</v>
      </c>
      <c r="C45" s="12">
        <v>1632</v>
      </c>
      <c r="D45" s="12">
        <v>2115</v>
      </c>
      <c r="E45" s="9">
        <v>2285</v>
      </c>
      <c r="F45" s="24">
        <f t="shared" si="0"/>
        <v>4400</v>
      </c>
    </row>
    <row r="46" spans="1:6" ht="17.25" thickBot="1">
      <c r="A46" s="16" t="s">
        <v>48</v>
      </c>
      <c r="B46" s="12">
        <v>18</v>
      </c>
      <c r="C46" s="12">
        <v>997</v>
      </c>
      <c r="D46" s="12">
        <v>1562</v>
      </c>
      <c r="E46" s="9">
        <v>1442</v>
      </c>
      <c r="F46" s="24">
        <f t="shared" si="0"/>
        <v>3004</v>
      </c>
    </row>
    <row r="47" spans="1:6" ht="17.25" thickBot="1">
      <c r="A47" s="16" t="s">
        <v>49</v>
      </c>
      <c r="B47" s="12">
        <v>21</v>
      </c>
      <c r="C47" s="12">
        <v>875</v>
      </c>
      <c r="D47" s="12">
        <v>1338</v>
      </c>
      <c r="E47" s="9">
        <v>1314</v>
      </c>
      <c r="F47" s="24">
        <f t="shared" si="0"/>
        <v>2652</v>
      </c>
    </row>
    <row r="48" spans="1:6" ht="17.25" thickBot="1">
      <c r="A48" s="16" t="s">
        <v>50</v>
      </c>
      <c r="B48" s="12">
        <v>20</v>
      </c>
      <c r="C48" s="12">
        <v>2011</v>
      </c>
      <c r="D48" s="12">
        <v>2536</v>
      </c>
      <c r="E48" s="9">
        <v>2585</v>
      </c>
      <c r="F48" s="24">
        <f t="shared" si="0"/>
        <v>5121</v>
      </c>
    </row>
    <row r="49" spans="1:6" ht="17.25" thickBot="1">
      <c r="A49" s="16" t="s">
        <v>51</v>
      </c>
      <c r="B49" s="12">
        <v>19</v>
      </c>
      <c r="C49" s="12">
        <v>1070</v>
      </c>
      <c r="D49" s="12">
        <v>1752</v>
      </c>
      <c r="E49" s="9">
        <v>1657</v>
      </c>
      <c r="F49" s="24">
        <f t="shared" si="0"/>
        <v>3409</v>
      </c>
    </row>
    <row r="50" spans="1:6" ht="17.25" thickBot="1">
      <c r="A50" s="17" t="s">
        <v>52</v>
      </c>
      <c r="B50" s="18">
        <v>27</v>
      </c>
      <c r="C50" s="18">
        <v>1014</v>
      </c>
      <c r="D50" s="18">
        <v>1580</v>
      </c>
      <c r="E50" s="19">
        <v>1446</v>
      </c>
      <c r="F50" s="24">
        <f t="shared" si="0"/>
        <v>3026</v>
      </c>
    </row>
    <row r="51" spans="1:6" ht="18" thickTop="1" thickBot="1">
      <c r="A51" s="27" t="s">
        <v>53</v>
      </c>
      <c r="B51" s="28">
        <f>SUM(B3:B50)</f>
        <v>1293</v>
      </c>
      <c r="C51" s="28">
        <f>SUM(C3:C50)</f>
        <v>62886</v>
      </c>
      <c r="D51" s="28">
        <f>SUM(D3:D50)</f>
        <v>91263</v>
      </c>
      <c r="E51" s="28">
        <f>SUM(E3:E50)</f>
        <v>89164</v>
      </c>
      <c r="F51" s="22">
        <f t="shared" si="0"/>
        <v>180427</v>
      </c>
    </row>
    <row r="52" spans="1:6" ht="17.25" thickTop="1"/>
  </sheetData>
  <mergeCells count="1">
    <mergeCell ref="A1:F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1"/>
    </sheetView>
  </sheetViews>
  <sheetFormatPr defaultRowHeight="16.5"/>
  <cols>
    <col min="1" max="6" width="9" style="29"/>
    <col min="7" max="16384" width="9" style="1"/>
  </cols>
  <sheetData>
    <row r="1" spans="1:6" ht="21.75" thickTop="1" thickBot="1">
      <c r="A1" s="35" t="s">
        <v>62</v>
      </c>
      <c r="B1" s="36"/>
      <c r="C1" s="36"/>
      <c r="D1" s="36"/>
      <c r="E1" s="36"/>
      <c r="F1" s="37"/>
    </row>
    <row r="2" spans="1:6" ht="17.25" thickBot="1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2" t="s">
        <v>5</v>
      </c>
    </row>
    <row r="3" spans="1:6" ht="18" thickTop="1" thickBot="1">
      <c r="A3" s="13" t="s">
        <v>54</v>
      </c>
      <c r="B3" s="14">
        <v>30</v>
      </c>
      <c r="C3" s="14">
        <v>2421</v>
      </c>
      <c r="D3" s="14">
        <v>3111</v>
      </c>
      <c r="E3" s="15">
        <v>2733</v>
      </c>
      <c r="F3" s="24">
        <f>SUM(D3:E3)</f>
        <v>5844</v>
      </c>
    </row>
    <row r="4" spans="1:6" ht="17.25" thickBot="1">
      <c r="A4" s="16" t="s">
        <v>6</v>
      </c>
      <c r="B4" s="12">
        <v>31</v>
      </c>
      <c r="C4" s="12">
        <v>2206</v>
      </c>
      <c r="D4" s="12">
        <v>3066</v>
      </c>
      <c r="E4" s="9">
        <v>2942</v>
      </c>
      <c r="F4" s="24">
        <f>SUM(D4:E4)</f>
        <v>6008</v>
      </c>
    </row>
    <row r="5" spans="1:6" ht="17.25" thickBot="1">
      <c r="A5" s="16" t="s">
        <v>7</v>
      </c>
      <c r="B5" s="12">
        <v>15</v>
      </c>
      <c r="C5" s="12">
        <v>753</v>
      </c>
      <c r="D5" s="12">
        <v>1044</v>
      </c>
      <c r="E5" s="9">
        <v>996</v>
      </c>
      <c r="F5" s="24">
        <f t="shared" ref="F5:F51" si="0">SUM(D5:E5)</f>
        <v>2040</v>
      </c>
    </row>
    <row r="6" spans="1:6" ht="17.25" thickBot="1">
      <c r="A6" s="16" t="s">
        <v>8</v>
      </c>
      <c r="B6" s="12">
        <v>30</v>
      </c>
      <c r="C6" s="12">
        <v>1289</v>
      </c>
      <c r="D6" s="12">
        <v>1930</v>
      </c>
      <c r="E6" s="9">
        <v>1975</v>
      </c>
      <c r="F6" s="24">
        <f t="shared" si="0"/>
        <v>3905</v>
      </c>
    </row>
    <row r="7" spans="1:6" ht="17.25" thickBot="1">
      <c r="A7" s="16" t="s">
        <v>9</v>
      </c>
      <c r="B7" s="12">
        <v>34</v>
      </c>
      <c r="C7" s="12">
        <v>1487</v>
      </c>
      <c r="D7" s="12">
        <v>2067</v>
      </c>
      <c r="E7" s="9">
        <v>2129</v>
      </c>
      <c r="F7" s="24">
        <f t="shared" si="0"/>
        <v>4196</v>
      </c>
    </row>
    <row r="8" spans="1:6" ht="17.25" thickBot="1">
      <c r="A8" s="16" t="s">
        <v>10</v>
      </c>
      <c r="B8" s="12">
        <v>35</v>
      </c>
      <c r="C8" s="12">
        <v>1310</v>
      </c>
      <c r="D8" s="12">
        <v>2007</v>
      </c>
      <c r="E8" s="9">
        <v>1875</v>
      </c>
      <c r="F8" s="24">
        <f t="shared" si="0"/>
        <v>3882</v>
      </c>
    </row>
    <row r="9" spans="1:6" ht="17.25" thickBot="1">
      <c r="A9" s="16" t="s">
        <v>11</v>
      </c>
      <c r="B9" s="12">
        <v>32</v>
      </c>
      <c r="C9" s="12">
        <v>1194</v>
      </c>
      <c r="D9" s="12">
        <v>1930</v>
      </c>
      <c r="E9" s="9">
        <v>1761</v>
      </c>
      <c r="F9" s="24">
        <f t="shared" si="0"/>
        <v>3691</v>
      </c>
    </row>
    <row r="10" spans="1:6" ht="17.25" thickBot="1">
      <c r="A10" s="16" t="s">
        <v>12</v>
      </c>
      <c r="B10" s="12">
        <v>34</v>
      </c>
      <c r="C10" s="12">
        <v>1672</v>
      </c>
      <c r="D10" s="12">
        <v>2469</v>
      </c>
      <c r="E10" s="9">
        <v>2383</v>
      </c>
      <c r="F10" s="24">
        <f>SUM(D10:E10)</f>
        <v>4852</v>
      </c>
    </row>
    <row r="11" spans="1:6" ht="17.25" thickBot="1">
      <c r="A11" s="16" t="s">
        <v>13</v>
      </c>
      <c r="B11" s="12">
        <v>29</v>
      </c>
      <c r="C11" s="12">
        <v>1303</v>
      </c>
      <c r="D11" s="12">
        <v>2059</v>
      </c>
      <c r="E11" s="9">
        <v>1878</v>
      </c>
      <c r="F11" s="24">
        <f t="shared" si="0"/>
        <v>3937</v>
      </c>
    </row>
    <row r="12" spans="1:6" ht="17.25" thickBot="1">
      <c r="A12" s="16" t="s">
        <v>14</v>
      </c>
      <c r="B12" s="12">
        <v>19</v>
      </c>
      <c r="C12" s="12">
        <v>737</v>
      </c>
      <c r="D12" s="12">
        <v>1252</v>
      </c>
      <c r="E12" s="9">
        <v>1131</v>
      </c>
      <c r="F12" s="24">
        <f t="shared" si="0"/>
        <v>2383</v>
      </c>
    </row>
    <row r="13" spans="1:6" ht="17.25" thickBot="1">
      <c r="A13" s="16" t="s">
        <v>15</v>
      </c>
      <c r="B13" s="12">
        <v>19</v>
      </c>
      <c r="C13" s="12">
        <v>960</v>
      </c>
      <c r="D13" s="12">
        <v>1535</v>
      </c>
      <c r="E13" s="9">
        <v>1487</v>
      </c>
      <c r="F13" s="24">
        <f t="shared" si="0"/>
        <v>3022</v>
      </c>
    </row>
    <row r="14" spans="1:6" ht="17.25" thickBot="1">
      <c r="A14" s="16" t="s">
        <v>16</v>
      </c>
      <c r="B14" s="12">
        <v>35</v>
      </c>
      <c r="C14" s="12">
        <v>1524</v>
      </c>
      <c r="D14" s="12">
        <v>2189</v>
      </c>
      <c r="E14" s="9">
        <v>2132</v>
      </c>
      <c r="F14" s="24">
        <f t="shared" si="0"/>
        <v>4321</v>
      </c>
    </row>
    <row r="15" spans="1:6" ht="17.25" thickBot="1">
      <c r="A15" s="16" t="s">
        <v>17</v>
      </c>
      <c r="B15" s="12">
        <v>27</v>
      </c>
      <c r="C15" s="12">
        <v>1183</v>
      </c>
      <c r="D15" s="12">
        <v>1965</v>
      </c>
      <c r="E15" s="9">
        <v>1806</v>
      </c>
      <c r="F15" s="24">
        <f t="shared" si="0"/>
        <v>3771</v>
      </c>
    </row>
    <row r="16" spans="1:6" ht="17.25" thickBot="1">
      <c r="A16" s="16" t="s">
        <v>18</v>
      </c>
      <c r="B16" s="12">
        <v>32</v>
      </c>
      <c r="C16" s="12">
        <v>1593</v>
      </c>
      <c r="D16" s="12">
        <v>2221</v>
      </c>
      <c r="E16" s="9">
        <v>2083</v>
      </c>
      <c r="F16" s="24">
        <f t="shared" si="0"/>
        <v>4304</v>
      </c>
    </row>
    <row r="17" spans="1:6" ht="17.25" thickBot="1">
      <c r="A17" s="16" t="s">
        <v>19</v>
      </c>
      <c r="B17" s="12">
        <v>28</v>
      </c>
      <c r="C17" s="12">
        <v>1100</v>
      </c>
      <c r="D17" s="12">
        <v>1851</v>
      </c>
      <c r="E17" s="9">
        <v>1769</v>
      </c>
      <c r="F17" s="24">
        <f t="shared" si="0"/>
        <v>3620</v>
      </c>
    </row>
    <row r="18" spans="1:6" ht="17.25" thickBot="1">
      <c r="A18" s="16" t="s">
        <v>20</v>
      </c>
      <c r="B18" s="12">
        <v>27</v>
      </c>
      <c r="C18" s="12">
        <v>1346</v>
      </c>
      <c r="D18" s="12">
        <v>2056</v>
      </c>
      <c r="E18" s="9">
        <v>2020</v>
      </c>
      <c r="F18" s="24">
        <f t="shared" si="0"/>
        <v>4076</v>
      </c>
    </row>
    <row r="19" spans="1:6" ht="17.25" thickBot="1">
      <c r="A19" s="16" t="s">
        <v>21</v>
      </c>
      <c r="B19" s="12">
        <v>45</v>
      </c>
      <c r="C19" s="12">
        <v>2885</v>
      </c>
      <c r="D19" s="12">
        <v>3708</v>
      </c>
      <c r="E19" s="9">
        <v>3880</v>
      </c>
      <c r="F19" s="24">
        <f t="shared" si="0"/>
        <v>7588</v>
      </c>
    </row>
    <row r="20" spans="1:6" ht="17.25" thickBot="1">
      <c r="A20" s="16" t="s">
        <v>22</v>
      </c>
      <c r="B20" s="12">
        <v>21</v>
      </c>
      <c r="C20" s="12">
        <v>619</v>
      </c>
      <c r="D20" s="12">
        <v>915</v>
      </c>
      <c r="E20" s="9">
        <v>920</v>
      </c>
      <c r="F20" s="24">
        <f t="shared" si="0"/>
        <v>1835</v>
      </c>
    </row>
    <row r="21" spans="1:6" ht="17.25" thickBot="1">
      <c r="A21" s="16" t="s">
        <v>23</v>
      </c>
      <c r="B21" s="12">
        <v>30</v>
      </c>
      <c r="C21" s="12">
        <v>1266</v>
      </c>
      <c r="D21" s="12">
        <v>1986</v>
      </c>
      <c r="E21" s="9">
        <v>1939</v>
      </c>
      <c r="F21" s="24">
        <f t="shared" si="0"/>
        <v>3925</v>
      </c>
    </row>
    <row r="22" spans="1:6" ht="17.25" thickBot="1">
      <c r="A22" s="16" t="s">
        <v>24</v>
      </c>
      <c r="B22" s="12">
        <v>43</v>
      </c>
      <c r="C22" s="12">
        <v>1595</v>
      </c>
      <c r="D22" s="12">
        <v>2185</v>
      </c>
      <c r="E22" s="9">
        <v>2213</v>
      </c>
      <c r="F22" s="24">
        <f t="shared" si="0"/>
        <v>4398</v>
      </c>
    </row>
    <row r="23" spans="1:6" ht="17.25" thickBot="1">
      <c r="A23" s="16" t="s">
        <v>25</v>
      </c>
      <c r="B23" s="12">
        <v>27</v>
      </c>
      <c r="C23" s="12">
        <v>803</v>
      </c>
      <c r="D23" s="12">
        <v>1110</v>
      </c>
      <c r="E23" s="9">
        <v>1123</v>
      </c>
      <c r="F23" s="24">
        <f t="shared" si="0"/>
        <v>2233</v>
      </c>
    </row>
    <row r="24" spans="1:6" ht="17.25" thickBot="1">
      <c r="A24" s="16" t="s">
        <v>26</v>
      </c>
      <c r="B24" s="12">
        <v>33</v>
      </c>
      <c r="C24" s="12">
        <v>2207</v>
      </c>
      <c r="D24" s="12">
        <v>2965</v>
      </c>
      <c r="E24" s="9">
        <v>3139</v>
      </c>
      <c r="F24" s="24">
        <f t="shared" si="0"/>
        <v>6104</v>
      </c>
    </row>
    <row r="25" spans="1:6" ht="17.25" thickBot="1">
      <c r="A25" s="16" t="s">
        <v>27</v>
      </c>
      <c r="B25" s="12">
        <v>36</v>
      </c>
      <c r="C25" s="12">
        <v>1651</v>
      </c>
      <c r="D25" s="12">
        <v>2210</v>
      </c>
      <c r="E25" s="9">
        <v>2298</v>
      </c>
      <c r="F25" s="24">
        <f t="shared" si="0"/>
        <v>4508</v>
      </c>
    </row>
    <row r="26" spans="1:6" ht="17.25" thickBot="1">
      <c r="A26" s="16" t="s">
        <v>28</v>
      </c>
      <c r="B26" s="12">
        <v>38</v>
      </c>
      <c r="C26" s="12">
        <v>1253</v>
      </c>
      <c r="D26" s="12">
        <v>2573</v>
      </c>
      <c r="E26" s="9">
        <v>1744</v>
      </c>
      <c r="F26" s="24">
        <f t="shared" si="0"/>
        <v>4317</v>
      </c>
    </row>
    <row r="27" spans="1:6" ht="17.25" thickBot="1">
      <c r="A27" s="16" t="s">
        <v>29</v>
      </c>
      <c r="B27" s="12">
        <v>23</v>
      </c>
      <c r="C27" s="12">
        <v>979</v>
      </c>
      <c r="D27" s="12">
        <v>1448</v>
      </c>
      <c r="E27" s="9">
        <v>1385</v>
      </c>
      <c r="F27" s="24">
        <f t="shared" si="0"/>
        <v>2833</v>
      </c>
    </row>
    <row r="28" spans="1:6" ht="17.25" thickBot="1">
      <c r="A28" s="16" t="s">
        <v>30</v>
      </c>
      <c r="B28" s="12">
        <v>31</v>
      </c>
      <c r="C28" s="12">
        <v>1576</v>
      </c>
      <c r="D28" s="12">
        <v>2374</v>
      </c>
      <c r="E28" s="9">
        <v>2452</v>
      </c>
      <c r="F28" s="24">
        <f t="shared" si="0"/>
        <v>4826</v>
      </c>
    </row>
    <row r="29" spans="1:6" ht="17.25" thickBot="1">
      <c r="A29" s="16" t="s">
        <v>31</v>
      </c>
      <c r="B29" s="12">
        <v>28</v>
      </c>
      <c r="C29" s="12">
        <v>1604</v>
      </c>
      <c r="D29" s="12">
        <v>1891</v>
      </c>
      <c r="E29" s="9">
        <v>1929</v>
      </c>
      <c r="F29" s="24">
        <f t="shared" si="0"/>
        <v>3820</v>
      </c>
    </row>
    <row r="30" spans="1:6" ht="17.25" thickBot="1">
      <c r="A30" s="16" t="s">
        <v>32</v>
      </c>
      <c r="B30" s="12">
        <v>31</v>
      </c>
      <c r="C30" s="12">
        <v>1537</v>
      </c>
      <c r="D30" s="12">
        <v>2333</v>
      </c>
      <c r="E30" s="9">
        <v>2285</v>
      </c>
      <c r="F30" s="24">
        <f t="shared" si="0"/>
        <v>4618</v>
      </c>
    </row>
    <row r="31" spans="1:6" ht="17.25" thickBot="1">
      <c r="A31" s="16" t="s">
        <v>33</v>
      </c>
      <c r="B31" s="12">
        <v>25</v>
      </c>
      <c r="C31" s="12">
        <v>1110</v>
      </c>
      <c r="D31" s="12">
        <v>1649</v>
      </c>
      <c r="E31" s="9">
        <v>1678</v>
      </c>
      <c r="F31" s="24">
        <f t="shared" si="0"/>
        <v>3327</v>
      </c>
    </row>
    <row r="32" spans="1:6" ht="17.25" thickBot="1">
      <c r="A32" s="16" t="s">
        <v>34</v>
      </c>
      <c r="B32" s="12">
        <v>34</v>
      </c>
      <c r="C32" s="12">
        <v>1795</v>
      </c>
      <c r="D32" s="12">
        <v>2308</v>
      </c>
      <c r="E32" s="9">
        <v>2559</v>
      </c>
      <c r="F32" s="24">
        <f t="shared" si="0"/>
        <v>4867</v>
      </c>
    </row>
    <row r="33" spans="1:6" ht="17.25" thickBot="1">
      <c r="A33" s="16" t="s">
        <v>35</v>
      </c>
      <c r="B33" s="12">
        <v>28</v>
      </c>
      <c r="C33" s="12">
        <v>1100</v>
      </c>
      <c r="D33" s="12">
        <v>1841</v>
      </c>
      <c r="E33" s="9">
        <v>1750</v>
      </c>
      <c r="F33" s="24">
        <f t="shared" si="0"/>
        <v>3591</v>
      </c>
    </row>
    <row r="34" spans="1:6" ht="17.25" thickBot="1">
      <c r="A34" s="16" t="s">
        <v>36</v>
      </c>
      <c r="B34" s="12">
        <v>21</v>
      </c>
      <c r="C34" s="12">
        <v>746</v>
      </c>
      <c r="D34" s="12">
        <v>1223</v>
      </c>
      <c r="E34" s="9">
        <v>1060</v>
      </c>
      <c r="F34" s="24">
        <f t="shared" si="0"/>
        <v>2283</v>
      </c>
    </row>
    <row r="35" spans="1:6" ht="17.25" thickBot="1">
      <c r="A35" s="16" t="s">
        <v>37</v>
      </c>
      <c r="B35" s="12">
        <v>31</v>
      </c>
      <c r="C35" s="12">
        <v>1425</v>
      </c>
      <c r="D35" s="12">
        <v>2011</v>
      </c>
      <c r="E35" s="9">
        <v>2005</v>
      </c>
      <c r="F35" s="24">
        <f t="shared" si="0"/>
        <v>4016</v>
      </c>
    </row>
    <row r="36" spans="1:6" ht="17.25" thickBot="1">
      <c r="A36" s="16" t="s">
        <v>38</v>
      </c>
      <c r="B36" s="12">
        <v>14</v>
      </c>
      <c r="C36" s="12">
        <v>552</v>
      </c>
      <c r="D36" s="12">
        <v>895</v>
      </c>
      <c r="E36" s="9">
        <v>843</v>
      </c>
      <c r="F36" s="24">
        <f t="shared" si="0"/>
        <v>1738</v>
      </c>
    </row>
    <row r="37" spans="1:6" ht="17.25" thickBot="1">
      <c r="A37" s="16" t="s">
        <v>39</v>
      </c>
      <c r="B37" s="12">
        <v>15</v>
      </c>
      <c r="C37" s="12">
        <v>597</v>
      </c>
      <c r="D37" s="12">
        <v>842</v>
      </c>
      <c r="E37" s="9">
        <v>807</v>
      </c>
      <c r="F37" s="24">
        <f t="shared" si="0"/>
        <v>1649</v>
      </c>
    </row>
    <row r="38" spans="1:6" ht="17.25" thickBot="1">
      <c r="A38" s="16" t="s">
        <v>40</v>
      </c>
      <c r="B38" s="12">
        <v>16</v>
      </c>
      <c r="C38" s="12">
        <v>886</v>
      </c>
      <c r="D38" s="12">
        <v>1212</v>
      </c>
      <c r="E38" s="9">
        <v>1319</v>
      </c>
      <c r="F38" s="24">
        <f t="shared" si="0"/>
        <v>2531</v>
      </c>
    </row>
    <row r="39" spans="1:6" ht="17.25" thickBot="1">
      <c r="A39" s="16" t="s">
        <v>41</v>
      </c>
      <c r="B39" s="12">
        <v>16</v>
      </c>
      <c r="C39" s="12">
        <v>823</v>
      </c>
      <c r="D39" s="12">
        <v>1136</v>
      </c>
      <c r="E39" s="9">
        <v>1114</v>
      </c>
      <c r="F39" s="24">
        <f t="shared" si="0"/>
        <v>2250</v>
      </c>
    </row>
    <row r="40" spans="1:6" ht="17.25" thickBot="1">
      <c r="A40" s="16" t="s">
        <v>42</v>
      </c>
      <c r="B40" s="12">
        <v>34</v>
      </c>
      <c r="C40" s="12">
        <v>2010</v>
      </c>
      <c r="D40" s="12">
        <v>2353</v>
      </c>
      <c r="E40" s="9">
        <v>2471</v>
      </c>
      <c r="F40" s="24">
        <f t="shared" si="0"/>
        <v>4824</v>
      </c>
    </row>
    <row r="41" spans="1:6" ht="17.25" thickBot="1">
      <c r="A41" s="16" t="s">
        <v>43</v>
      </c>
      <c r="B41" s="12">
        <v>28</v>
      </c>
      <c r="C41" s="12">
        <v>1301</v>
      </c>
      <c r="D41" s="12">
        <v>1750</v>
      </c>
      <c r="E41" s="9">
        <v>1795</v>
      </c>
      <c r="F41" s="24">
        <f t="shared" si="0"/>
        <v>3545</v>
      </c>
    </row>
    <row r="42" spans="1:6" ht="17.25" thickBot="1">
      <c r="A42" s="16" t="s">
        <v>44</v>
      </c>
      <c r="B42" s="12">
        <v>19</v>
      </c>
      <c r="C42" s="12">
        <v>887</v>
      </c>
      <c r="D42" s="12">
        <v>1462</v>
      </c>
      <c r="E42" s="9">
        <v>1398</v>
      </c>
      <c r="F42" s="24">
        <f t="shared" si="0"/>
        <v>2860</v>
      </c>
    </row>
    <row r="43" spans="1:6" ht="17.25" thickBot="1">
      <c r="A43" s="16" t="s">
        <v>45</v>
      </c>
      <c r="B43" s="12">
        <v>22</v>
      </c>
      <c r="C43" s="12">
        <v>1002</v>
      </c>
      <c r="D43" s="12">
        <v>1435</v>
      </c>
      <c r="E43" s="9">
        <v>1443</v>
      </c>
      <c r="F43" s="24">
        <f t="shared" si="0"/>
        <v>2878</v>
      </c>
    </row>
    <row r="44" spans="1:6" ht="17.25" thickBot="1">
      <c r="A44" s="16" t="s">
        <v>46</v>
      </c>
      <c r="B44" s="12">
        <v>20</v>
      </c>
      <c r="C44" s="12">
        <v>1260</v>
      </c>
      <c r="D44" s="12">
        <v>1890</v>
      </c>
      <c r="E44" s="9">
        <v>1936</v>
      </c>
      <c r="F44" s="24">
        <f t="shared" si="0"/>
        <v>3826</v>
      </c>
    </row>
    <row r="45" spans="1:6" ht="17.25" thickBot="1">
      <c r="A45" s="16" t="s">
        <v>47</v>
      </c>
      <c r="B45" s="12">
        <v>22</v>
      </c>
      <c r="C45" s="12">
        <v>1642</v>
      </c>
      <c r="D45" s="12">
        <v>2121</v>
      </c>
      <c r="E45" s="9">
        <v>2293</v>
      </c>
      <c r="F45" s="24">
        <f t="shared" si="0"/>
        <v>4414</v>
      </c>
    </row>
    <row r="46" spans="1:6" ht="17.25" thickBot="1">
      <c r="A46" s="16" t="s">
        <v>48</v>
      </c>
      <c r="B46" s="12">
        <v>18</v>
      </c>
      <c r="C46" s="12">
        <v>1002</v>
      </c>
      <c r="D46" s="12">
        <v>1567</v>
      </c>
      <c r="E46" s="9">
        <v>1444</v>
      </c>
      <c r="F46" s="24">
        <f t="shared" si="0"/>
        <v>3011</v>
      </c>
    </row>
    <row r="47" spans="1:6" ht="17.25" thickBot="1">
      <c r="A47" s="16" t="s">
        <v>49</v>
      </c>
      <c r="B47" s="12">
        <v>21</v>
      </c>
      <c r="C47" s="12">
        <v>879</v>
      </c>
      <c r="D47" s="12">
        <v>1344</v>
      </c>
      <c r="E47" s="9">
        <v>1319</v>
      </c>
      <c r="F47" s="24">
        <f t="shared" si="0"/>
        <v>2663</v>
      </c>
    </row>
    <row r="48" spans="1:6" ht="17.25" thickBot="1">
      <c r="A48" s="16" t="s">
        <v>50</v>
      </c>
      <c r="B48" s="12">
        <v>20</v>
      </c>
      <c r="C48" s="12">
        <v>2022</v>
      </c>
      <c r="D48" s="12">
        <v>2543</v>
      </c>
      <c r="E48" s="9">
        <v>2593</v>
      </c>
      <c r="F48" s="24">
        <f t="shared" si="0"/>
        <v>5136</v>
      </c>
    </row>
    <row r="49" spans="1:6" ht="17.25" thickBot="1">
      <c r="A49" s="16" t="s">
        <v>51</v>
      </c>
      <c r="B49" s="12">
        <v>19</v>
      </c>
      <c r="C49" s="12">
        <v>1070</v>
      </c>
      <c r="D49" s="12">
        <v>1744</v>
      </c>
      <c r="E49" s="9">
        <v>1649</v>
      </c>
      <c r="F49" s="24">
        <f t="shared" si="0"/>
        <v>3393</v>
      </c>
    </row>
    <row r="50" spans="1:6" ht="17.25" thickBot="1">
      <c r="A50" s="17" t="s">
        <v>52</v>
      </c>
      <c r="B50" s="18">
        <v>27</v>
      </c>
      <c r="C50" s="18">
        <v>1017</v>
      </c>
      <c r="D50" s="18">
        <v>1578</v>
      </c>
      <c r="E50" s="19">
        <v>1443</v>
      </c>
      <c r="F50" s="24">
        <f t="shared" si="0"/>
        <v>3021</v>
      </c>
    </row>
    <row r="51" spans="1:6" ht="18" thickTop="1" thickBot="1">
      <c r="A51" s="27" t="s">
        <v>53</v>
      </c>
      <c r="B51" s="28">
        <f>SUM(B3:B50)</f>
        <v>1293</v>
      </c>
      <c r="C51" s="28">
        <f>SUM(C3:C50)</f>
        <v>63179</v>
      </c>
      <c r="D51" s="28">
        <f>SUM(D3:D50)</f>
        <v>91354</v>
      </c>
      <c r="E51" s="28">
        <f>SUM(E3:E50)</f>
        <v>89326</v>
      </c>
      <c r="F51" s="22">
        <f t="shared" si="0"/>
        <v>180680</v>
      </c>
    </row>
    <row r="52" spans="1:6" ht="17.25" thickTop="1"/>
  </sheetData>
  <mergeCells count="1">
    <mergeCell ref="A1:F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1"/>
    </sheetView>
  </sheetViews>
  <sheetFormatPr defaultRowHeight="16.5"/>
  <cols>
    <col min="1" max="6" width="9" style="29"/>
    <col min="7" max="16384" width="9" style="1"/>
  </cols>
  <sheetData>
    <row r="1" spans="1:6" ht="21.75" thickTop="1" thickBot="1">
      <c r="A1" s="35" t="s">
        <v>63</v>
      </c>
      <c r="B1" s="36"/>
      <c r="C1" s="36"/>
      <c r="D1" s="36"/>
      <c r="E1" s="36"/>
      <c r="F1" s="37"/>
    </row>
    <row r="2" spans="1:6" ht="17.25" thickBot="1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2" t="s">
        <v>5</v>
      </c>
    </row>
    <row r="3" spans="1:6" ht="18" thickTop="1" thickBot="1">
      <c r="A3" s="13" t="s">
        <v>54</v>
      </c>
      <c r="B3" s="14">
        <v>30</v>
      </c>
      <c r="C3" s="14">
        <v>2462</v>
      </c>
      <c r="D3" s="14">
        <v>3135</v>
      </c>
      <c r="E3" s="15">
        <v>2762</v>
      </c>
      <c r="F3" s="24">
        <f>SUM(D3:E3)</f>
        <v>5897</v>
      </c>
    </row>
    <row r="4" spans="1:6" ht="17.25" thickBot="1">
      <c r="A4" s="16" t="s">
        <v>6</v>
      </c>
      <c r="B4" s="12">
        <v>31</v>
      </c>
      <c r="C4" s="12">
        <v>2282</v>
      </c>
      <c r="D4" s="12">
        <v>3123</v>
      </c>
      <c r="E4" s="9">
        <v>2988</v>
      </c>
      <c r="F4" s="24">
        <f>SUM(D4:E4)</f>
        <v>6111</v>
      </c>
    </row>
    <row r="5" spans="1:6" ht="17.25" thickBot="1">
      <c r="A5" s="16" t="s">
        <v>7</v>
      </c>
      <c r="B5" s="12">
        <v>15</v>
      </c>
      <c r="C5" s="12">
        <v>766</v>
      </c>
      <c r="D5" s="12">
        <v>1060</v>
      </c>
      <c r="E5" s="9">
        <v>1003</v>
      </c>
      <c r="F5" s="24">
        <f t="shared" ref="F5:F51" si="0">SUM(D5:E5)</f>
        <v>2063</v>
      </c>
    </row>
    <row r="6" spans="1:6" ht="17.25" thickBot="1">
      <c r="A6" s="16" t="s">
        <v>8</v>
      </c>
      <c r="B6" s="12">
        <v>30</v>
      </c>
      <c r="C6" s="12">
        <v>1290</v>
      </c>
      <c r="D6" s="12">
        <v>1924</v>
      </c>
      <c r="E6" s="9">
        <v>1974</v>
      </c>
      <c r="F6" s="24">
        <f t="shared" si="0"/>
        <v>3898</v>
      </c>
    </row>
    <row r="7" spans="1:6" ht="17.25" thickBot="1">
      <c r="A7" s="16" t="s">
        <v>9</v>
      </c>
      <c r="B7" s="12">
        <v>34</v>
      </c>
      <c r="C7" s="12">
        <v>1485</v>
      </c>
      <c r="D7" s="12">
        <v>2069</v>
      </c>
      <c r="E7" s="9">
        <v>2126</v>
      </c>
      <c r="F7" s="24">
        <f t="shared" si="0"/>
        <v>4195</v>
      </c>
    </row>
    <row r="8" spans="1:6" ht="17.25" thickBot="1">
      <c r="A8" s="16" t="s">
        <v>10</v>
      </c>
      <c r="B8" s="12">
        <v>35</v>
      </c>
      <c r="C8" s="12">
        <v>1315</v>
      </c>
      <c r="D8" s="12">
        <v>1996</v>
      </c>
      <c r="E8" s="9">
        <v>1867</v>
      </c>
      <c r="F8" s="24">
        <f t="shared" si="0"/>
        <v>3863</v>
      </c>
    </row>
    <row r="9" spans="1:6" ht="17.25" thickBot="1">
      <c r="A9" s="16" t="s">
        <v>11</v>
      </c>
      <c r="B9" s="12">
        <v>32</v>
      </c>
      <c r="C9" s="12">
        <v>1204</v>
      </c>
      <c r="D9" s="12">
        <v>1933</v>
      </c>
      <c r="E9" s="9">
        <v>1763</v>
      </c>
      <c r="F9" s="24">
        <f t="shared" si="0"/>
        <v>3696</v>
      </c>
    </row>
    <row r="10" spans="1:6" ht="17.25" thickBot="1">
      <c r="A10" s="16" t="s">
        <v>12</v>
      </c>
      <c r="B10" s="12">
        <v>34</v>
      </c>
      <c r="C10" s="12">
        <v>1676</v>
      </c>
      <c r="D10" s="12">
        <v>2463</v>
      </c>
      <c r="E10" s="9">
        <v>2388</v>
      </c>
      <c r="F10" s="24">
        <f>SUM(D10:E10)</f>
        <v>4851</v>
      </c>
    </row>
    <row r="11" spans="1:6" ht="17.25" thickBot="1">
      <c r="A11" s="16" t="s">
        <v>13</v>
      </c>
      <c r="B11" s="12">
        <v>29</v>
      </c>
      <c r="C11" s="12">
        <v>1308</v>
      </c>
      <c r="D11" s="12">
        <v>2052</v>
      </c>
      <c r="E11" s="9">
        <v>1885</v>
      </c>
      <c r="F11" s="24">
        <f t="shared" si="0"/>
        <v>3937</v>
      </c>
    </row>
    <row r="12" spans="1:6" ht="17.25" thickBot="1">
      <c r="A12" s="16" t="s">
        <v>14</v>
      </c>
      <c r="B12" s="12">
        <v>19</v>
      </c>
      <c r="C12" s="12">
        <v>742</v>
      </c>
      <c r="D12" s="12">
        <v>1254</v>
      </c>
      <c r="E12" s="9">
        <v>1132</v>
      </c>
      <c r="F12" s="24">
        <f t="shared" si="0"/>
        <v>2386</v>
      </c>
    </row>
    <row r="13" spans="1:6" ht="17.25" thickBot="1">
      <c r="A13" s="16" t="s">
        <v>15</v>
      </c>
      <c r="B13" s="12">
        <v>19</v>
      </c>
      <c r="C13" s="12">
        <v>962</v>
      </c>
      <c r="D13" s="12">
        <v>1539</v>
      </c>
      <c r="E13" s="9">
        <v>1495</v>
      </c>
      <c r="F13" s="24">
        <f t="shared" si="0"/>
        <v>3034</v>
      </c>
    </row>
    <row r="14" spans="1:6" ht="17.25" thickBot="1">
      <c r="A14" s="16" t="s">
        <v>16</v>
      </c>
      <c r="B14" s="12">
        <v>35</v>
      </c>
      <c r="C14" s="12">
        <v>1533</v>
      </c>
      <c r="D14" s="12">
        <v>2191</v>
      </c>
      <c r="E14" s="9">
        <v>2140</v>
      </c>
      <c r="F14" s="24">
        <f t="shared" si="0"/>
        <v>4331</v>
      </c>
    </row>
    <row r="15" spans="1:6" ht="17.25" thickBot="1">
      <c r="A15" s="16" t="s">
        <v>17</v>
      </c>
      <c r="B15" s="12">
        <v>27</v>
      </c>
      <c r="C15" s="12">
        <v>1185</v>
      </c>
      <c r="D15" s="12">
        <v>1958</v>
      </c>
      <c r="E15" s="9">
        <v>1803</v>
      </c>
      <c r="F15" s="24">
        <f t="shared" si="0"/>
        <v>3761</v>
      </c>
    </row>
    <row r="16" spans="1:6" ht="17.25" thickBot="1">
      <c r="A16" s="16" t="s">
        <v>18</v>
      </c>
      <c r="B16" s="12">
        <v>32</v>
      </c>
      <c r="C16" s="12">
        <v>1597</v>
      </c>
      <c r="D16" s="12">
        <v>2221</v>
      </c>
      <c r="E16" s="9">
        <v>2097</v>
      </c>
      <c r="F16" s="24">
        <f t="shared" si="0"/>
        <v>4318</v>
      </c>
    </row>
    <row r="17" spans="1:6" ht="17.25" thickBot="1">
      <c r="A17" s="16" t="s">
        <v>19</v>
      </c>
      <c r="B17" s="12">
        <v>28</v>
      </c>
      <c r="C17" s="12">
        <v>1103</v>
      </c>
      <c r="D17" s="12">
        <v>1852</v>
      </c>
      <c r="E17" s="9">
        <v>1773</v>
      </c>
      <c r="F17" s="24">
        <f t="shared" si="0"/>
        <v>3625</v>
      </c>
    </row>
    <row r="18" spans="1:6" ht="17.25" thickBot="1">
      <c r="A18" s="16" t="s">
        <v>20</v>
      </c>
      <c r="B18" s="12">
        <v>27</v>
      </c>
      <c r="C18" s="12">
        <v>1344</v>
      </c>
      <c r="D18" s="12">
        <v>2046</v>
      </c>
      <c r="E18" s="9">
        <v>2019</v>
      </c>
      <c r="F18" s="24">
        <f t="shared" si="0"/>
        <v>4065</v>
      </c>
    </row>
    <row r="19" spans="1:6" ht="17.25" thickBot="1">
      <c r="A19" s="16" t="s">
        <v>21</v>
      </c>
      <c r="B19" s="12">
        <v>45</v>
      </c>
      <c r="C19" s="12">
        <v>2898</v>
      </c>
      <c r="D19" s="12">
        <v>3709</v>
      </c>
      <c r="E19" s="9">
        <v>3882</v>
      </c>
      <c r="F19" s="24">
        <f t="shared" si="0"/>
        <v>7591</v>
      </c>
    </row>
    <row r="20" spans="1:6" ht="17.25" thickBot="1">
      <c r="A20" s="16" t="s">
        <v>22</v>
      </c>
      <c r="B20" s="12">
        <v>21</v>
      </c>
      <c r="C20" s="12">
        <v>618</v>
      </c>
      <c r="D20" s="12">
        <v>912</v>
      </c>
      <c r="E20" s="9">
        <v>916</v>
      </c>
      <c r="F20" s="24">
        <f t="shared" si="0"/>
        <v>1828</v>
      </c>
    </row>
    <row r="21" spans="1:6" ht="17.25" thickBot="1">
      <c r="A21" s="16" t="s">
        <v>23</v>
      </c>
      <c r="B21" s="12">
        <v>30</v>
      </c>
      <c r="C21" s="12">
        <v>1271</v>
      </c>
      <c r="D21" s="12">
        <v>1987</v>
      </c>
      <c r="E21" s="9">
        <v>1949</v>
      </c>
      <c r="F21" s="24">
        <f t="shared" si="0"/>
        <v>3936</v>
      </c>
    </row>
    <row r="22" spans="1:6" ht="17.25" thickBot="1">
      <c r="A22" s="16" t="s">
        <v>24</v>
      </c>
      <c r="B22" s="12">
        <v>43</v>
      </c>
      <c r="C22" s="12">
        <v>1594</v>
      </c>
      <c r="D22" s="12">
        <v>2186</v>
      </c>
      <c r="E22" s="9">
        <v>2216</v>
      </c>
      <c r="F22" s="24">
        <f t="shared" si="0"/>
        <v>4402</v>
      </c>
    </row>
    <row r="23" spans="1:6" ht="17.25" thickBot="1">
      <c r="A23" s="16" t="s">
        <v>25</v>
      </c>
      <c r="B23" s="12">
        <v>27</v>
      </c>
      <c r="C23" s="12">
        <v>804</v>
      </c>
      <c r="D23" s="12">
        <v>1111</v>
      </c>
      <c r="E23" s="9">
        <v>1131</v>
      </c>
      <c r="F23" s="24">
        <f t="shared" si="0"/>
        <v>2242</v>
      </c>
    </row>
    <row r="24" spans="1:6" ht="17.25" thickBot="1">
      <c r="A24" s="16" t="s">
        <v>26</v>
      </c>
      <c r="B24" s="12">
        <v>33</v>
      </c>
      <c r="C24" s="12">
        <v>2209</v>
      </c>
      <c r="D24" s="12">
        <v>2966</v>
      </c>
      <c r="E24" s="9">
        <v>3135</v>
      </c>
      <c r="F24" s="24">
        <f t="shared" si="0"/>
        <v>6101</v>
      </c>
    </row>
    <row r="25" spans="1:6" ht="17.25" thickBot="1">
      <c r="A25" s="16" t="s">
        <v>27</v>
      </c>
      <c r="B25" s="12">
        <v>36</v>
      </c>
      <c r="C25" s="12">
        <v>1659</v>
      </c>
      <c r="D25" s="12">
        <v>2220</v>
      </c>
      <c r="E25" s="9">
        <v>2288</v>
      </c>
      <c r="F25" s="24">
        <f t="shared" si="0"/>
        <v>4508</v>
      </c>
    </row>
    <row r="26" spans="1:6" ht="17.25" thickBot="1">
      <c r="A26" s="16" t="s">
        <v>28</v>
      </c>
      <c r="B26" s="12">
        <v>38</v>
      </c>
      <c r="C26" s="12">
        <v>1253</v>
      </c>
      <c r="D26" s="12">
        <v>2570</v>
      </c>
      <c r="E26" s="9">
        <v>1737</v>
      </c>
      <c r="F26" s="24">
        <f t="shared" si="0"/>
        <v>4307</v>
      </c>
    </row>
    <row r="27" spans="1:6" ht="17.25" thickBot="1">
      <c r="A27" s="16" t="s">
        <v>29</v>
      </c>
      <c r="B27" s="12">
        <v>23</v>
      </c>
      <c r="C27" s="12">
        <v>979</v>
      </c>
      <c r="D27" s="12">
        <v>1449</v>
      </c>
      <c r="E27" s="9">
        <v>1389</v>
      </c>
      <c r="F27" s="24">
        <f t="shared" si="0"/>
        <v>2838</v>
      </c>
    </row>
    <row r="28" spans="1:6" ht="17.25" thickBot="1">
      <c r="A28" s="16" t="s">
        <v>30</v>
      </c>
      <c r="B28" s="12">
        <v>31</v>
      </c>
      <c r="C28" s="12">
        <v>1580</v>
      </c>
      <c r="D28" s="12">
        <v>2372</v>
      </c>
      <c r="E28" s="9">
        <v>2458</v>
      </c>
      <c r="F28" s="24">
        <f t="shared" si="0"/>
        <v>4830</v>
      </c>
    </row>
    <row r="29" spans="1:6" ht="17.25" thickBot="1">
      <c r="A29" s="16" t="s">
        <v>31</v>
      </c>
      <c r="B29" s="12">
        <v>28</v>
      </c>
      <c r="C29" s="12">
        <v>1633</v>
      </c>
      <c r="D29" s="12">
        <v>1912</v>
      </c>
      <c r="E29" s="9">
        <v>1948</v>
      </c>
      <c r="F29" s="24">
        <f t="shared" si="0"/>
        <v>3860</v>
      </c>
    </row>
    <row r="30" spans="1:6" ht="17.25" thickBot="1">
      <c r="A30" s="16" t="s">
        <v>32</v>
      </c>
      <c r="B30" s="12">
        <v>31</v>
      </c>
      <c r="C30" s="12">
        <v>1545</v>
      </c>
      <c r="D30" s="12">
        <v>2333</v>
      </c>
      <c r="E30" s="9">
        <v>2293</v>
      </c>
      <c r="F30" s="24">
        <f t="shared" si="0"/>
        <v>4626</v>
      </c>
    </row>
    <row r="31" spans="1:6" ht="17.25" thickBot="1">
      <c r="A31" s="16" t="s">
        <v>33</v>
      </c>
      <c r="B31" s="12">
        <v>25</v>
      </c>
      <c r="C31" s="12">
        <v>1114</v>
      </c>
      <c r="D31" s="12">
        <v>1648</v>
      </c>
      <c r="E31" s="9">
        <v>1676</v>
      </c>
      <c r="F31" s="24">
        <f t="shared" si="0"/>
        <v>3324</v>
      </c>
    </row>
    <row r="32" spans="1:6" ht="17.25" thickBot="1">
      <c r="A32" s="16" t="s">
        <v>34</v>
      </c>
      <c r="B32" s="12">
        <v>34</v>
      </c>
      <c r="C32" s="12">
        <v>1792</v>
      </c>
      <c r="D32" s="12">
        <v>2302</v>
      </c>
      <c r="E32" s="9">
        <v>2555</v>
      </c>
      <c r="F32" s="24">
        <f t="shared" si="0"/>
        <v>4857</v>
      </c>
    </row>
    <row r="33" spans="1:6" ht="17.25" thickBot="1">
      <c r="A33" s="16" t="s">
        <v>35</v>
      </c>
      <c r="B33" s="12">
        <v>28</v>
      </c>
      <c r="C33" s="12">
        <v>1097</v>
      </c>
      <c r="D33" s="12">
        <v>1832</v>
      </c>
      <c r="E33" s="9">
        <v>1745</v>
      </c>
      <c r="F33" s="24">
        <f t="shared" si="0"/>
        <v>3577</v>
      </c>
    </row>
    <row r="34" spans="1:6" ht="17.25" thickBot="1">
      <c r="A34" s="16" t="s">
        <v>36</v>
      </c>
      <c r="B34" s="12">
        <v>21</v>
      </c>
      <c r="C34" s="12">
        <v>750</v>
      </c>
      <c r="D34" s="12">
        <v>1218</v>
      </c>
      <c r="E34" s="9">
        <v>1071</v>
      </c>
      <c r="F34" s="24">
        <f t="shared" si="0"/>
        <v>2289</v>
      </c>
    </row>
    <row r="35" spans="1:6" ht="17.25" thickBot="1">
      <c r="A35" s="16" t="s">
        <v>37</v>
      </c>
      <c r="B35" s="12">
        <v>31</v>
      </c>
      <c r="C35" s="12">
        <v>1431</v>
      </c>
      <c r="D35" s="12">
        <v>2011</v>
      </c>
      <c r="E35" s="9">
        <v>2013</v>
      </c>
      <c r="F35" s="24">
        <f t="shared" si="0"/>
        <v>4024</v>
      </c>
    </row>
    <row r="36" spans="1:6" ht="17.25" thickBot="1">
      <c r="A36" s="16" t="s">
        <v>38</v>
      </c>
      <c r="B36" s="12">
        <v>14</v>
      </c>
      <c r="C36" s="12">
        <v>553</v>
      </c>
      <c r="D36" s="12">
        <v>904</v>
      </c>
      <c r="E36" s="9">
        <v>853</v>
      </c>
      <c r="F36" s="24">
        <f t="shared" si="0"/>
        <v>1757</v>
      </c>
    </row>
    <row r="37" spans="1:6" ht="17.25" thickBot="1">
      <c r="A37" s="16" t="s">
        <v>39</v>
      </c>
      <c r="B37" s="12">
        <v>15</v>
      </c>
      <c r="C37" s="12">
        <v>601</v>
      </c>
      <c r="D37" s="12">
        <v>839</v>
      </c>
      <c r="E37" s="9">
        <v>815</v>
      </c>
      <c r="F37" s="24">
        <f t="shared" si="0"/>
        <v>1654</v>
      </c>
    </row>
    <row r="38" spans="1:6" ht="17.25" thickBot="1">
      <c r="A38" s="16" t="s">
        <v>40</v>
      </c>
      <c r="B38" s="12">
        <v>16</v>
      </c>
      <c r="C38" s="12">
        <v>890</v>
      </c>
      <c r="D38" s="12">
        <v>1211</v>
      </c>
      <c r="E38" s="9">
        <v>1320</v>
      </c>
      <c r="F38" s="24">
        <f t="shared" si="0"/>
        <v>2531</v>
      </c>
    </row>
    <row r="39" spans="1:6" ht="17.25" thickBot="1">
      <c r="A39" s="16" t="s">
        <v>41</v>
      </c>
      <c r="B39" s="12">
        <v>16</v>
      </c>
      <c r="C39" s="12">
        <v>827</v>
      </c>
      <c r="D39" s="12">
        <v>1135</v>
      </c>
      <c r="E39" s="9">
        <v>1106</v>
      </c>
      <c r="F39" s="24">
        <f t="shared" si="0"/>
        <v>2241</v>
      </c>
    </row>
    <row r="40" spans="1:6" ht="17.25" thickBot="1">
      <c r="A40" s="16" t="s">
        <v>42</v>
      </c>
      <c r="B40" s="12">
        <v>34</v>
      </c>
      <c r="C40" s="12">
        <v>2039</v>
      </c>
      <c r="D40" s="12">
        <v>2382</v>
      </c>
      <c r="E40" s="9">
        <v>2504</v>
      </c>
      <c r="F40" s="24">
        <f t="shared" si="0"/>
        <v>4886</v>
      </c>
    </row>
    <row r="41" spans="1:6" ht="17.25" thickBot="1">
      <c r="A41" s="16" t="s">
        <v>43</v>
      </c>
      <c r="B41" s="12">
        <v>28</v>
      </c>
      <c r="C41" s="12">
        <v>1305</v>
      </c>
      <c r="D41" s="12">
        <v>1753</v>
      </c>
      <c r="E41" s="9">
        <v>1795</v>
      </c>
      <c r="F41" s="24">
        <f t="shared" si="0"/>
        <v>3548</v>
      </c>
    </row>
    <row r="42" spans="1:6" ht="17.25" thickBot="1">
      <c r="A42" s="16" t="s">
        <v>44</v>
      </c>
      <c r="B42" s="12">
        <v>19</v>
      </c>
      <c r="C42" s="12">
        <v>885</v>
      </c>
      <c r="D42" s="12">
        <v>1461</v>
      </c>
      <c r="E42" s="9">
        <v>1400</v>
      </c>
      <c r="F42" s="24">
        <f t="shared" si="0"/>
        <v>2861</v>
      </c>
    </row>
    <row r="43" spans="1:6" ht="17.25" thickBot="1">
      <c r="A43" s="16" t="s">
        <v>45</v>
      </c>
      <c r="B43" s="12">
        <v>22</v>
      </c>
      <c r="C43" s="12">
        <v>1005</v>
      </c>
      <c r="D43" s="12">
        <v>1439</v>
      </c>
      <c r="E43" s="9">
        <v>1451</v>
      </c>
      <c r="F43" s="24">
        <f t="shared" si="0"/>
        <v>2890</v>
      </c>
    </row>
    <row r="44" spans="1:6" ht="17.25" thickBot="1">
      <c r="A44" s="16" t="s">
        <v>46</v>
      </c>
      <c r="B44" s="12">
        <v>20</v>
      </c>
      <c r="C44" s="12">
        <v>1257</v>
      </c>
      <c r="D44" s="12">
        <v>1895</v>
      </c>
      <c r="E44" s="9">
        <v>1927</v>
      </c>
      <c r="F44" s="24">
        <f t="shared" si="0"/>
        <v>3822</v>
      </c>
    </row>
    <row r="45" spans="1:6" ht="17.25" thickBot="1">
      <c r="A45" s="16" t="s">
        <v>47</v>
      </c>
      <c r="B45" s="12">
        <v>22</v>
      </c>
      <c r="C45" s="12">
        <v>1638</v>
      </c>
      <c r="D45" s="12">
        <v>2119</v>
      </c>
      <c r="E45" s="9">
        <v>2275</v>
      </c>
      <c r="F45" s="24">
        <f t="shared" si="0"/>
        <v>4394</v>
      </c>
    </row>
    <row r="46" spans="1:6" ht="17.25" thickBot="1">
      <c r="A46" s="16" t="s">
        <v>48</v>
      </c>
      <c r="B46" s="12">
        <v>18</v>
      </c>
      <c r="C46" s="12">
        <v>1008</v>
      </c>
      <c r="D46" s="12">
        <v>1574</v>
      </c>
      <c r="E46" s="9">
        <v>1448</v>
      </c>
      <c r="F46" s="24">
        <f t="shared" si="0"/>
        <v>3022</v>
      </c>
    </row>
    <row r="47" spans="1:6" ht="17.25" thickBot="1">
      <c r="A47" s="16" t="s">
        <v>49</v>
      </c>
      <c r="B47" s="12">
        <v>21</v>
      </c>
      <c r="C47" s="12">
        <v>886</v>
      </c>
      <c r="D47" s="12">
        <v>1354</v>
      </c>
      <c r="E47" s="9">
        <v>1324</v>
      </c>
      <c r="F47" s="24">
        <f t="shared" si="0"/>
        <v>2678</v>
      </c>
    </row>
    <row r="48" spans="1:6" ht="17.25" thickBot="1">
      <c r="A48" s="16" t="s">
        <v>50</v>
      </c>
      <c r="B48" s="12">
        <v>20</v>
      </c>
      <c r="C48" s="12">
        <v>2021</v>
      </c>
      <c r="D48" s="12">
        <v>2537</v>
      </c>
      <c r="E48" s="9">
        <v>2585</v>
      </c>
      <c r="F48" s="24">
        <f t="shared" si="0"/>
        <v>5122</v>
      </c>
    </row>
    <row r="49" spans="1:6" ht="17.25" thickBot="1">
      <c r="A49" s="16" t="s">
        <v>51</v>
      </c>
      <c r="B49" s="12">
        <v>19</v>
      </c>
      <c r="C49" s="12">
        <v>1073</v>
      </c>
      <c r="D49" s="12">
        <v>1747</v>
      </c>
      <c r="E49" s="9">
        <v>1650</v>
      </c>
      <c r="F49" s="24">
        <f t="shared" si="0"/>
        <v>3397</v>
      </c>
    </row>
    <row r="50" spans="1:6" ht="17.25" thickBot="1">
      <c r="A50" s="17" t="s">
        <v>52</v>
      </c>
      <c r="B50" s="18">
        <v>27</v>
      </c>
      <c r="C50" s="18">
        <v>1016</v>
      </c>
      <c r="D50" s="18">
        <v>1581</v>
      </c>
      <c r="E50" s="19">
        <v>1444</v>
      </c>
      <c r="F50" s="24">
        <f t="shared" si="0"/>
        <v>3025</v>
      </c>
    </row>
    <row r="51" spans="1:6" ht="18" thickTop="1" thickBot="1">
      <c r="A51" s="27" t="s">
        <v>53</v>
      </c>
      <c r="B51" s="28">
        <f>SUM(B3:B50)</f>
        <v>1293</v>
      </c>
      <c r="C51" s="28">
        <f>SUM(C3:C50)</f>
        <v>63485</v>
      </c>
      <c r="D51" s="28">
        <f>SUM(D3:D50)</f>
        <v>91485</v>
      </c>
      <c r="E51" s="28">
        <f>SUM(E3:E50)</f>
        <v>89514</v>
      </c>
      <c r="F51" s="22">
        <f t="shared" si="0"/>
        <v>180999</v>
      </c>
    </row>
    <row r="52" spans="1:6" ht="17.25" thickTop="1"/>
  </sheetData>
  <mergeCells count="1">
    <mergeCell ref="A1:F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10301</vt:lpstr>
      <vt:lpstr>10302</vt:lpstr>
      <vt:lpstr>10303</vt:lpstr>
      <vt:lpstr>10304</vt:lpstr>
      <vt:lpstr>10305</vt:lpstr>
      <vt:lpstr>10306</vt:lpstr>
      <vt:lpstr>10307</vt:lpstr>
      <vt:lpstr>10308</vt:lpstr>
      <vt:lpstr>10309</vt:lpstr>
      <vt:lpstr>10310</vt:lpstr>
      <vt:lpstr>10311</vt:lpstr>
      <vt:lpstr>10312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資訊</cp:lastModifiedBy>
  <dcterms:created xsi:type="dcterms:W3CDTF">2018-02-01T03:55:58Z</dcterms:created>
  <dcterms:modified xsi:type="dcterms:W3CDTF">2020-04-15T02:32:01Z</dcterms:modified>
</cp:coreProperties>
</file>