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7065"/>
  </bookViews>
  <sheets>
    <sheet name="109年1月" sheetId="49" r:id="rId1"/>
    <sheet name="109年2月" sheetId="50" r:id="rId2"/>
    <sheet name="109年3月" sheetId="51" r:id="rId3"/>
    <sheet name="109年4月" sheetId="52" r:id="rId4"/>
    <sheet name="109年5月" sheetId="53" r:id="rId5"/>
    <sheet name="109年6月" sheetId="54" r:id="rId6"/>
    <sheet name="109年7月 " sheetId="55" r:id="rId7"/>
    <sheet name="109年8月" sheetId="56" r:id="rId8"/>
    <sheet name="109年9月 " sheetId="57" r:id="rId9"/>
    <sheet name="109年10月 " sheetId="58" r:id="rId10"/>
    <sheet name="109年11月 " sheetId="59" r:id="rId11"/>
    <sheet name="109年12月  " sheetId="60" r:id="rId12"/>
    <sheet name="工作表2" sheetId="2" r:id="rId13"/>
    <sheet name="工作表3" sheetId="3" r:id="rId14"/>
  </sheets>
  <definedNames>
    <definedName name="_xlnm.Print_Titles" localSheetId="9">'109年10月 '!$2:$3</definedName>
    <definedName name="_xlnm.Print_Titles" localSheetId="10">'109年11月 '!$2:$3</definedName>
    <definedName name="_xlnm.Print_Titles" localSheetId="11">'109年12月  '!$2:$3</definedName>
    <definedName name="_xlnm.Print_Titles" localSheetId="0">'109年1月'!$2:$3</definedName>
    <definedName name="_xlnm.Print_Titles" localSheetId="1">'109年2月'!$2:$3</definedName>
    <definedName name="_xlnm.Print_Titles" localSheetId="2">'109年3月'!$2:$3</definedName>
    <definedName name="_xlnm.Print_Titles" localSheetId="3">'109年4月'!$2:$3</definedName>
    <definedName name="_xlnm.Print_Titles" localSheetId="4">'109年5月'!$2:$3</definedName>
    <definedName name="_xlnm.Print_Titles" localSheetId="5">'109年6月'!$2:$3</definedName>
    <definedName name="_xlnm.Print_Titles" localSheetId="6">'109年7月 '!$2:$3</definedName>
    <definedName name="_xlnm.Print_Titles" localSheetId="7">'109年8月'!$2:$3</definedName>
    <definedName name="_xlnm.Print_Titles" localSheetId="8">'109年9月 '!$2:$3</definedName>
  </definedNames>
  <calcPr calcId="145621"/>
</workbook>
</file>

<file path=xl/calcChain.xml><?xml version="1.0" encoding="utf-8"?>
<calcChain xmlns="http://schemas.openxmlformats.org/spreadsheetml/2006/main">
  <c r="E52" i="60" l="1"/>
  <c r="D52" i="60"/>
  <c r="C52" i="60"/>
  <c r="B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5" i="60"/>
  <c r="F4" i="60"/>
  <c r="F52" i="60" l="1"/>
  <c r="E52" i="59"/>
  <c r="D52" i="59"/>
  <c r="C52" i="59"/>
  <c r="B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F5" i="59"/>
  <c r="F4" i="59"/>
  <c r="F52" i="59" l="1"/>
  <c r="E52" i="58"/>
  <c r="D52" i="58"/>
  <c r="C52" i="58"/>
  <c r="B52" i="58"/>
  <c r="F51" i="58"/>
  <c r="F50" i="58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5" i="58"/>
  <c r="F4" i="58"/>
  <c r="F52" i="58" l="1"/>
  <c r="E52" i="57"/>
  <c r="D52" i="57"/>
  <c r="C52" i="57"/>
  <c r="B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F4" i="57"/>
  <c r="F52" i="57" l="1"/>
  <c r="E52" i="56"/>
  <c r="D52" i="56"/>
  <c r="C52" i="56"/>
  <c r="B52" i="56"/>
  <c r="F51" i="56"/>
  <c r="F50" i="56"/>
  <c r="F49" i="56"/>
  <c r="F48" i="56"/>
  <c r="F47" i="56"/>
  <c r="F46" i="56"/>
  <c r="F45" i="56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F5" i="56"/>
  <c r="F4" i="56"/>
  <c r="F52" i="56" l="1"/>
  <c r="E52" i="55"/>
  <c r="D52" i="55"/>
  <c r="C52" i="55"/>
  <c r="B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52" i="55" l="1"/>
  <c r="E52" i="54"/>
  <c r="D52" i="54"/>
  <c r="C52" i="54"/>
  <c r="B52" i="54"/>
  <c r="F51" i="54"/>
  <c r="F50" i="54"/>
  <c r="F49" i="54"/>
  <c r="F48" i="54"/>
  <c r="F4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F6" i="54"/>
  <c r="F5" i="54"/>
  <c r="F4" i="54"/>
  <c r="F52" i="54" l="1"/>
  <c r="E52" i="53"/>
  <c r="D52" i="53"/>
  <c r="C52" i="53"/>
  <c r="B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4" i="53"/>
  <c r="F52" i="53" l="1"/>
  <c r="E52" i="52"/>
  <c r="D52" i="52"/>
  <c r="C52" i="52"/>
  <c r="B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5" i="52"/>
  <c r="F4" i="52"/>
  <c r="F52" i="52" l="1"/>
  <c r="E52" i="51"/>
  <c r="D52" i="51"/>
  <c r="C52" i="51"/>
  <c r="B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5" i="51"/>
  <c r="F4" i="51"/>
  <c r="F52" i="51" l="1"/>
  <c r="E52" i="50"/>
  <c r="D52" i="50"/>
  <c r="C52" i="50"/>
  <c r="B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" i="50"/>
  <c r="F4" i="50"/>
  <c r="F52" i="50" l="1"/>
  <c r="E52" i="49"/>
  <c r="D52" i="49"/>
  <c r="C52" i="49"/>
  <c r="B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52" i="49" l="1"/>
</calcChain>
</file>

<file path=xl/sharedStrings.xml><?xml version="1.0" encoding="utf-8"?>
<sst xmlns="http://schemas.openxmlformats.org/spreadsheetml/2006/main" count="684" uniqueCount="68">
  <si>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</si>
  <si>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</si>
  <si>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</si>
  <si>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</si>
  <si>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</si>
  <si>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</si>
  <si>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</si>
  <si>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</si>
  <si>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</si>
  <si>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</si>
  <si>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</si>
  <si>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</si>
  <si>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</si>
  <si>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</si>
  <si>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</si>
  <si>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</si>
  <si>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</si>
  <si>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</si>
  <si>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</si>
  <si>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</si>
  <si>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</si>
  <si>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</si>
  <si>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</si>
  <si>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</si>
  <si>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</si>
  <si>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</si>
  <si>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</si>
  <si>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</si>
  <si>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</si>
  <si>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</si>
  <si>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</si>
  <si>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</si>
  <si>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</si>
  <si>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</si>
  <si>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</si>
  <si>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</si>
  <si>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</si>
  <si>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</si>
  <si>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</si>
  <si>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</si>
  <si>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</si>
  <si>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</si>
  <si>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</si>
  <si>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</si>
  <si>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</si>
  <si>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</si>
  <si>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</si>
  <si>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</si>
  <si>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</si>
  <si>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</si>
  <si>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</si>
  <si>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</si>
  <si>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</si>
  <si>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</si>
  <si>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</si>
  <si>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</si>
  <si>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t>民國109年1月底人口統計表</t>
    <phoneticPr fontId="4" type="noConversion"/>
  </si>
  <si>
    <t>民國109年2月底人口統計表</t>
    <phoneticPr fontId="4" type="noConversion"/>
  </si>
  <si>
    <t>民國109年3月底人口統計表</t>
    <phoneticPr fontId="4" type="noConversion"/>
  </si>
  <si>
    <t>民國109年4月底人口統計表</t>
    <phoneticPr fontId="4" type="noConversion"/>
  </si>
  <si>
    <t>民國109年5月底人口統計表</t>
    <phoneticPr fontId="4" type="noConversion"/>
  </si>
  <si>
    <t>民國109年6月底人口統計表</t>
    <phoneticPr fontId="4" type="noConversion"/>
  </si>
  <si>
    <t>民國109年7月底人口統計表</t>
    <phoneticPr fontId="4" type="noConversion"/>
  </si>
  <si>
    <t>民國109年8月底人口統計表</t>
    <phoneticPr fontId="4" type="noConversion"/>
  </si>
  <si>
    <t>民國109年9月底人口統計表</t>
    <phoneticPr fontId="4" type="noConversion"/>
  </si>
  <si>
    <t>民國109年10月底人口統計表</t>
    <phoneticPr fontId="4" type="noConversion"/>
  </si>
  <si>
    <t>民國109年11月底人口統計表</t>
    <phoneticPr fontId="4" type="noConversion"/>
  </si>
  <si>
    <t>民國109年12月底人口統計表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</si>
</sst>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8" workbookViewId="0">
      <selection activeCell="E52" sqref="E52"/>
    </sheetView>
  </sheetViews>
  <sheetFormatPr defaultRowHeight="16.5" x14ac:dyDescent="0.25"/>
  <cols>
    <col min="3" max="3" width="10.5" bestFit="1" customWidth="1"/>
    <col min="5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56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4273</v>
      </c>
      <c r="D4" s="2">
        <v>4944</v>
      </c>
      <c r="E4" s="2">
        <v>4829</v>
      </c>
      <c r="F4" s="6">
        <f>SUM(D4:E4)</f>
        <v>9773</v>
      </c>
    </row>
    <row r="5" spans="1:8" ht="20.100000000000001" customHeight="1" thickBot="1" x14ac:dyDescent="0.3">
      <c r="A5" s="5" t="s">
        <v>6</v>
      </c>
      <c r="B5" s="2">
        <v>38</v>
      </c>
      <c r="C5" s="2">
        <v>4848</v>
      </c>
      <c r="D5" s="2">
        <v>5829</v>
      </c>
      <c r="E5" s="2">
        <v>5937</v>
      </c>
      <c r="F5" s="6">
        <f t="shared" ref="F5:F51" si="0">SUM(D5:E5)</f>
        <v>11766</v>
      </c>
    </row>
    <row r="6" spans="1:8" ht="20.100000000000001" customHeight="1" thickBot="1" x14ac:dyDescent="0.3">
      <c r="A6" s="5" t="s">
        <v>7</v>
      </c>
      <c r="B6" s="2">
        <v>25</v>
      </c>
      <c r="C6" s="2">
        <v>2185</v>
      </c>
      <c r="D6" s="2">
        <v>2633</v>
      </c>
      <c r="E6" s="2">
        <v>2661</v>
      </c>
      <c r="F6" s="6">
        <f t="shared" si="0"/>
        <v>5294</v>
      </c>
    </row>
    <row r="7" spans="1:8" ht="20.100000000000001" customHeight="1" thickBot="1" x14ac:dyDescent="0.3">
      <c r="A7" s="5" t="s">
        <v>8</v>
      </c>
      <c r="B7" s="2">
        <v>30</v>
      </c>
      <c r="C7" s="2">
        <v>1319</v>
      </c>
      <c r="D7" s="2">
        <v>1873</v>
      </c>
      <c r="E7" s="2">
        <v>1947</v>
      </c>
      <c r="F7" s="6">
        <f t="shared" si="0"/>
        <v>3820</v>
      </c>
    </row>
    <row r="8" spans="1:8" ht="20.100000000000001" customHeight="1" thickBot="1" x14ac:dyDescent="0.3">
      <c r="A8" s="5" t="s">
        <v>9</v>
      </c>
      <c r="B8" s="2">
        <v>34</v>
      </c>
      <c r="C8" s="2">
        <v>1565</v>
      </c>
      <c r="D8" s="2">
        <v>2087</v>
      </c>
      <c r="E8" s="2">
        <v>2218</v>
      </c>
      <c r="F8" s="6">
        <f t="shared" si="0"/>
        <v>4305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1971</v>
      </c>
      <c r="E9" s="2">
        <v>1929</v>
      </c>
      <c r="F9" s="6">
        <f t="shared" si="0"/>
        <v>3900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1263</v>
      </c>
      <c r="D10" s="2">
        <v>2010</v>
      </c>
      <c r="E10" s="2">
        <v>1875</v>
      </c>
      <c r="F10" s="6">
        <f t="shared" si="0"/>
        <v>3885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1951</v>
      </c>
      <c r="D11" s="2">
        <v>2716</v>
      </c>
      <c r="E11" s="2">
        <v>2737</v>
      </c>
      <c r="F11" s="6">
        <f t="shared" si="0"/>
        <v>5453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1326</v>
      </c>
      <c r="D12" s="2">
        <v>2102</v>
      </c>
      <c r="E12" s="2">
        <v>1965</v>
      </c>
      <c r="F12" s="6">
        <f t="shared" si="0"/>
        <v>4067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911</v>
      </c>
      <c r="D13" s="2">
        <v>1367</v>
      </c>
      <c r="E13" s="2">
        <v>1267</v>
      </c>
      <c r="F13" s="6">
        <f t="shared" si="0"/>
        <v>2634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997</v>
      </c>
      <c r="D14" s="2">
        <v>1558</v>
      </c>
      <c r="E14" s="2">
        <v>1565</v>
      </c>
      <c r="F14" s="6">
        <f t="shared" si="0"/>
        <v>3123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1646</v>
      </c>
      <c r="D15" s="2">
        <v>2324</v>
      </c>
      <c r="E15" s="2">
        <v>2318</v>
      </c>
      <c r="F15" s="6">
        <f t="shared" si="0"/>
        <v>4642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1192</v>
      </c>
      <c r="D16" s="2">
        <v>1947</v>
      </c>
      <c r="E16" s="2">
        <v>1826</v>
      </c>
      <c r="F16" s="6">
        <f t="shared" si="0"/>
        <v>3773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1653</v>
      </c>
      <c r="D17" s="2">
        <v>2358</v>
      </c>
      <c r="E17" s="2">
        <v>2258</v>
      </c>
      <c r="F17" s="6">
        <f t="shared" si="0"/>
        <v>4616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1323</v>
      </c>
      <c r="D18" s="2">
        <v>2106</v>
      </c>
      <c r="E18" s="2">
        <v>2053</v>
      </c>
      <c r="F18" s="6">
        <f t="shared" si="0"/>
        <v>4159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1520</v>
      </c>
      <c r="D19" s="2">
        <v>2292</v>
      </c>
      <c r="E19" s="2">
        <v>2339</v>
      </c>
      <c r="F19" s="6">
        <f t="shared" si="0"/>
        <v>4631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3508</v>
      </c>
      <c r="D20" s="2">
        <v>4421</v>
      </c>
      <c r="E20" s="2">
        <v>4680</v>
      </c>
      <c r="F20" s="6">
        <f t="shared" si="0"/>
        <v>9101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650</v>
      </c>
      <c r="D21" s="2">
        <v>882</v>
      </c>
      <c r="E21" s="2">
        <v>915</v>
      </c>
      <c r="F21" s="6">
        <f t="shared" si="0"/>
        <v>1797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1299</v>
      </c>
      <c r="D22" s="2">
        <v>1990</v>
      </c>
      <c r="E22" s="2">
        <v>1974</v>
      </c>
      <c r="F22" s="6">
        <f t="shared" si="0"/>
        <v>3964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1630</v>
      </c>
      <c r="D23" s="2">
        <v>2189</v>
      </c>
      <c r="E23" s="2">
        <v>2316</v>
      </c>
      <c r="F23" s="6">
        <f t="shared" si="0"/>
        <v>4505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858</v>
      </c>
      <c r="D24" s="2">
        <v>1167</v>
      </c>
      <c r="E24" s="2">
        <v>1212</v>
      </c>
      <c r="F24" s="6">
        <f t="shared" si="0"/>
        <v>2379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2352</v>
      </c>
      <c r="D25" s="2">
        <v>3119</v>
      </c>
      <c r="E25" s="2">
        <v>3289</v>
      </c>
      <c r="F25" s="6">
        <f t="shared" si="0"/>
        <v>6408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1805</v>
      </c>
      <c r="D26" s="2">
        <v>2410</v>
      </c>
      <c r="E26" s="2">
        <v>2562</v>
      </c>
      <c r="F26" s="6">
        <f t="shared" si="0"/>
        <v>4972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1286</v>
      </c>
      <c r="D27" s="2">
        <v>2389</v>
      </c>
      <c r="E27" s="2">
        <v>1810</v>
      </c>
      <c r="F27" s="6">
        <f t="shared" si="0"/>
        <v>4199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1051</v>
      </c>
      <c r="D28" s="2">
        <v>1586</v>
      </c>
      <c r="E28" s="2">
        <v>1525</v>
      </c>
      <c r="F28" s="6">
        <f t="shared" si="0"/>
        <v>3111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1652</v>
      </c>
      <c r="D29" s="2">
        <v>2501</v>
      </c>
      <c r="E29" s="2">
        <v>2585</v>
      </c>
      <c r="F29" s="6">
        <f t="shared" si="0"/>
        <v>5086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2090</v>
      </c>
      <c r="D30" s="2">
        <v>2384</v>
      </c>
      <c r="E30" s="2">
        <v>2582</v>
      </c>
      <c r="F30" s="6">
        <f t="shared" si="0"/>
        <v>4966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1751</v>
      </c>
      <c r="D31" s="2">
        <v>2526</v>
      </c>
      <c r="E31" s="2">
        <v>2526</v>
      </c>
      <c r="F31" s="6">
        <f t="shared" si="0"/>
        <v>5052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1166</v>
      </c>
      <c r="D32" s="2">
        <v>1680</v>
      </c>
      <c r="E32" s="2">
        <v>1751</v>
      </c>
      <c r="F32" s="6">
        <f t="shared" si="0"/>
        <v>3431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1985</v>
      </c>
      <c r="D33" s="2">
        <v>2583</v>
      </c>
      <c r="E33" s="2">
        <v>2711</v>
      </c>
      <c r="F33" s="6">
        <f t="shared" si="0"/>
        <v>5294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1142</v>
      </c>
      <c r="D34" s="2">
        <v>1896</v>
      </c>
      <c r="E34" s="2">
        <v>1818</v>
      </c>
      <c r="F34" s="6">
        <f t="shared" si="0"/>
        <v>3714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782</v>
      </c>
      <c r="D35" s="2">
        <v>1216</v>
      </c>
      <c r="E35" s="2">
        <v>1142</v>
      </c>
      <c r="F35" s="6">
        <f t="shared" si="0"/>
        <v>2358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1511</v>
      </c>
      <c r="D36" s="2">
        <v>2179</v>
      </c>
      <c r="E36" s="2">
        <v>2206</v>
      </c>
      <c r="F36" s="6">
        <f t="shared" si="0"/>
        <v>4385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560</v>
      </c>
      <c r="D37" s="2">
        <v>906</v>
      </c>
      <c r="E37" s="2">
        <v>904</v>
      </c>
      <c r="F37" s="6">
        <f t="shared" si="0"/>
        <v>1810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638</v>
      </c>
      <c r="D38" s="2">
        <v>844</v>
      </c>
      <c r="E38" s="2">
        <v>838</v>
      </c>
      <c r="F38" s="6">
        <f t="shared" si="0"/>
        <v>1682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940</v>
      </c>
      <c r="D39" s="2">
        <v>1310</v>
      </c>
      <c r="E39" s="2">
        <v>1428</v>
      </c>
      <c r="F39" s="6">
        <f t="shared" si="0"/>
        <v>2738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837</v>
      </c>
      <c r="D40" s="2">
        <v>1163</v>
      </c>
      <c r="E40" s="2">
        <v>1200</v>
      </c>
      <c r="F40" s="6">
        <f t="shared" si="0"/>
        <v>2363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2317</v>
      </c>
      <c r="D41" s="2">
        <v>2699</v>
      </c>
      <c r="E41" s="2">
        <v>2894</v>
      </c>
      <c r="F41" s="6">
        <f t="shared" si="0"/>
        <v>5593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1387</v>
      </c>
      <c r="D42" s="2">
        <v>1849</v>
      </c>
      <c r="E42" s="2">
        <v>1882</v>
      </c>
      <c r="F42" s="6">
        <f t="shared" si="0"/>
        <v>3731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1072</v>
      </c>
      <c r="D43" s="2">
        <v>1614</v>
      </c>
      <c r="E43" s="2">
        <v>1596</v>
      </c>
      <c r="F43" s="6">
        <f t="shared" si="0"/>
        <v>3210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1098</v>
      </c>
      <c r="D44" s="2">
        <v>1577</v>
      </c>
      <c r="E44" s="2">
        <v>1625</v>
      </c>
      <c r="F44" s="6">
        <f t="shared" si="0"/>
        <v>3202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1881</v>
      </c>
      <c r="D45" s="2">
        <v>2579</v>
      </c>
      <c r="E45" s="2">
        <v>2590</v>
      </c>
      <c r="F45" s="6">
        <f t="shared" si="0"/>
        <v>5169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1744</v>
      </c>
      <c r="D46" s="2">
        <v>2277</v>
      </c>
      <c r="E46" s="2">
        <v>2499</v>
      </c>
      <c r="F46" s="6">
        <f t="shared" si="0"/>
        <v>4776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1062</v>
      </c>
      <c r="D47" s="14">
        <v>1622</v>
      </c>
      <c r="E47" s="2">
        <v>1516</v>
      </c>
      <c r="F47" s="6">
        <f t="shared" si="0"/>
        <v>3138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899</v>
      </c>
      <c r="D48" s="2">
        <v>1282</v>
      </c>
      <c r="E48" s="2">
        <v>1351</v>
      </c>
      <c r="F48" s="6">
        <f t="shared" si="0"/>
        <v>2633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2070</v>
      </c>
      <c r="D49" s="2">
        <v>2564</v>
      </c>
      <c r="E49" s="2">
        <v>2705</v>
      </c>
      <c r="F49" s="6">
        <f t="shared" si="0"/>
        <v>5269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1076</v>
      </c>
      <c r="D50" s="2">
        <v>1718</v>
      </c>
      <c r="E50" s="2">
        <v>1692</v>
      </c>
      <c r="F50" s="6">
        <f t="shared" si="0"/>
        <v>3410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1008</v>
      </c>
      <c r="D51" s="2">
        <v>1606</v>
      </c>
      <c r="E51" s="2">
        <v>1516</v>
      </c>
      <c r="F51" s="6">
        <f t="shared" si="0"/>
        <v>3122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74448</v>
      </c>
      <c r="D52" s="8">
        <f>SUM(D4:D51)</f>
        <v>102845</v>
      </c>
      <c r="E52" s="8">
        <f>SUM(E4:E51)</f>
        <v>103564</v>
      </c>
      <c r="F52" s="9">
        <f>SUM(D52:E52)</f>
        <v>206409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7"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65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4763</v>
      </c>
      <c r="D4" s="2">
        <v>5369</v>
      </c>
      <c r="E4" s="2">
        <v>5288</v>
      </c>
      <c r="F4" s="6">
        <f>SUM(D4:E4)</f>
        <v>10657</v>
      </c>
    </row>
    <row r="5" spans="1:8" ht="20.100000000000001" customHeight="1" thickBot="1" x14ac:dyDescent="0.3">
      <c r="A5" s="5" t="s">
        <v>6</v>
      </c>
      <c r="B5" s="2">
        <v>38</v>
      </c>
      <c r="C5" s="2">
        <v>5095</v>
      </c>
      <c r="D5" s="2">
        <v>6126</v>
      </c>
      <c r="E5" s="2">
        <v>6165</v>
      </c>
      <c r="F5" s="6">
        <f t="shared" ref="F5:F51" si="0">SUM(D5:E5)</f>
        <v>12291</v>
      </c>
    </row>
    <row r="6" spans="1:8" ht="20.100000000000001" customHeight="1" thickBot="1" x14ac:dyDescent="0.3">
      <c r="A6" s="5" t="s">
        <v>7</v>
      </c>
      <c r="B6" s="2">
        <v>25</v>
      </c>
      <c r="C6" s="2">
        <v>2462</v>
      </c>
      <c r="D6" s="2">
        <v>2853</v>
      </c>
      <c r="E6" s="2">
        <v>2942</v>
      </c>
      <c r="F6" s="6">
        <f t="shared" si="0"/>
        <v>5795</v>
      </c>
    </row>
    <row r="7" spans="1:8" ht="20.100000000000001" customHeight="1" thickBot="1" x14ac:dyDescent="0.3">
      <c r="A7" s="5" t="s">
        <v>8</v>
      </c>
      <c r="B7" s="2">
        <v>30</v>
      </c>
      <c r="C7" s="2">
        <v>1336</v>
      </c>
      <c r="D7" s="2">
        <v>1852</v>
      </c>
      <c r="E7" s="2">
        <v>1969</v>
      </c>
      <c r="F7" s="6">
        <f t="shared" si="0"/>
        <v>3821</v>
      </c>
    </row>
    <row r="8" spans="1:8" ht="20.100000000000001" customHeight="1" thickBot="1" x14ac:dyDescent="0.3">
      <c r="A8" s="5" t="s">
        <v>9</v>
      </c>
      <c r="B8" s="2">
        <v>34</v>
      </c>
      <c r="C8" s="2">
        <v>1570</v>
      </c>
      <c r="D8" s="2">
        <v>2046</v>
      </c>
      <c r="E8" s="2">
        <v>2178</v>
      </c>
      <c r="F8" s="6">
        <f t="shared" si="0"/>
        <v>4224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1952</v>
      </c>
      <c r="E9" s="2">
        <v>1918</v>
      </c>
      <c r="F9" s="6">
        <f t="shared" si="0"/>
        <v>3870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1265</v>
      </c>
      <c r="D10" s="2">
        <v>1977</v>
      </c>
      <c r="E10" s="2">
        <v>1844</v>
      </c>
      <c r="F10" s="6">
        <f t="shared" si="0"/>
        <v>3821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1972</v>
      </c>
      <c r="D11" s="2">
        <v>2733</v>
      </c>
      <c r="E11" s="2">
        <v>2748</v>
      </c>
      <c r="F11" s="6">
        <f t="shared" si="0"/>
        <v>5481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1426</v>
      </c>
      <c r="D12" s="2">
        <v>2182</v>
      </c>
      <c r="E12" s="2">
        <v>1992</v>
      </c>
      <c r="F12" s="6">
        <f t="shared" si="0"/>
        <v>4174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923</v>
      </c>
      <c r="D13" s="2">
        <v>1369</v>
      </c>
      <c r="E13" s="2">
        <v>1291</v>
      </c>
      <c r="F13" s="6">
        <f t="shared" si="0"/>
        <v>2660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1000</v>
      </c>
      <c r="D14" s="2">
        <v>1540</v>
      </c>
      <c r="E14" s="2">
        <v>1554</v>
      </c>
      <c r="F14" s="6">
        <f t="shared" si="0"/>
        <v>3094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1660</v>
      </c>
      <c r="D15" s="2">
        <v>2305</v>
      </c>
      <c r="E15" s="2">
        <v>2311</v>
      </c>
      <c r="F15" s="6">
        <f t="shared" si="0"/>
        <v>4616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1192</v>
      </c>
      <c r="D16" s="2">
        <v>1915</v>
      </c>
      <c r="E16" s="2">
        <v>1817</v>
      </c>
      <c r="F16" s="6">
        <f t="shared" si="0"/>
        <v>3732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1684</v>
      </c>
      <c r="D17" s="2">
        <v>2365</v>
      </c>
      <c r="E17" s="2">
        <v>2279</v>
      </c>
      <c r="F17" s="6">
        <f t="shared" si="0"/>
        <v>4644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1352</v>
      </c>
      <c r="D18" s="2">
        <v>2117</v>
      </c>
      <c r="E18" s="2">
        <v>2050</v>
      </c>
      <c r="F18" s="6">
        <f t="shared" si="0"/>
        <v>4167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1555</v>
      </c>
      <c r="D19" s="2">
        <v>2304</v>
      </c>
      <c r="E19" s="2">
        <v>2386</v>
      </c>
      <c r="F19" s="6">
        <f t="shared" si="0"/>
        <v>4690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3539</v>
      </c>
      <c r="D20" s="2">
        <v>4427</v>
      </c>
      <c r="E20" s="2">
        <v>4712</v>
      </c>
      <c r="F20" s="6">
        <f t="shared" si="0"/>
        <v>9139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651</v>
      </c>
      <c r="D21" s="2">
        <v>888</v>
      </c>
      <c r="E21" s="2">
        <v>910</v>
      </c>
      <c r="F21" s="6">
        <f t="shared" si="0"/>
        <v>1798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1323</v>
      </c>
      <c r="D22" s="2">
        <v>2007</v>
      </c>
      <c r="E22" s="2">
        <v>1999</v>
      </c>
      <c r="F22" s="6">
        <f t="shared" si="0"/>
        <v>4006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1633</v>
      </c>
      <c r="D23" s="2">
        <v>2171</v>
      </c>
      <c r="E23" s="2">
        <v>2316</v>
      </c>
      <c r="F23" s="6">
        <f t="shared" si="0"/>
        <v>4487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850</v>
      </c>
      <c r="D24" s="2">
        <v>1138</v>
      </c>
      <c r="E24" s="2">
        <v>1196</v>
      </c>
      <c r="F24" s="6">
        <f t="shared" si="0"/>
        <v>2334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2374</v>
      </c>
      <c r="D25" s="2">
        <v>3132</v>
      </c>
      <c r="E25" s="2">
        <v>3311</v>
      </c>
      <c r="F25" s="6">
        <f t="shared" si="0"/>
        <v>6443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1851</v>
      </c>
      <c r="D26" s="2">
        <v>2469</v>
      </c>
      <c r="E26" s="2">
        <v>2655</v>
      </c>
      <c r="F26" s="6">
        <f t="shared" si="0"/>
        <v>5124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1307</v>
      </c>
      <c r="D27" s="2">
        <v>2348</v>
      </c>
      <c r="E27" s="2">
        <v>1804</v>
      </c>
      <c r="F27" s="6">
        <f t="shared" si="0"/>
        <v>4152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1073</v>
      </c>
      <c r="D28" s="2">
        <v>1608</v>
      </c>
      <c r="E28" s="2">
        <v>1552</v>
      </c>
      <c r="F28" s="6">
        <f t="shared" si="0"/>
        <v>3160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1656</v>
      </c>
      <c r="D29" s="2">
        <v>2506</v>
      </c>
      <c r="E29" s="2">
        <v>2582</v>
      </c>
      <c r="F29" s="6">
        <f t="shared" si="0"/>
        <v>5088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2111</v>
      </c>
      <c r="D30" s="2">
        <v>2434</v>
      </c>
      <c r="E30" s="2">
        <v>2595</v>
      </c>
      <c r="F30" s="6">
        <f t="shared" si="0"/>
        <v>5029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1772</v>
      </c>
      <c r="D31" s="2">
        <v>2499</v>
      </c>
      <c r="E31" s="2">
        <v>2510</v>
      </c>
      <c r="F31" s="6">
        <f t="shared" si="0"/>
        <v>5009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1169</v>
      </c>
      <c r="D32" s="2">
        <v>1675</v>
      </c>
      <c r="E32" s="2">
        <v>1729</v>
      </c>
      <c r="F32" s="6">
        <f t="shared" si="0"/>
        <v>3404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2061</v>
      </c>
      <c r="D33" s="2">
        <v>2656</v>
      </c>
      <c r="E33" s="2">
        <v>2809</v>
      </c>
      <c r="F33" s="6">
        <f t="shared" si="0"/>
        <v>5465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1145</v>
      </c>
      <c r="D34" s="2">
        <v>1885</v>
      </c>
      <c r="E34" s="2">
        <v>1823</v>
      </c>
      <c r="F34" s="6">
        <f t="shared" si="0"/>
        <v>3708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786</v>
      </c>
      <c r="D35" s="2">
        <v>1234</v>
      </c>
      <c r="E35" s="2">
        <v>1145</v>
      </c>
      <c r="F35" s="6">
        <f t="shared" si="0"/>
        <v>2379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1517</v>
      </c>
      <c r="D36" s="2">
        <v>2158</v>
      </c>
      <c r="E36" s="2">
        <v>2212</v>
      </c>
      <c r="F36" s="6">
        <f t="shared" si="0"/>
        <v>4370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566</v>
      </c>
      <c r="D37" s="2">
        <v>894</v>
      </c>
      <c r="E37" s="2">
        <v>891</v>
      </c>
      <c r="F37" s="6">
        <f t="shared" si="0"/>
        <v>1785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635</v>
      </c>
      <c r="D38" s="2">
        <v>836</v>
      </c>
      <c r="E38" s="2">
        <v>830</v>
      </c>
      <c r="F38" s="6">
        <f t="shared" si="0"/>
        <v>1666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952</v>
      </c>
      <c r="D39" s="2">
        <v>1308</v>
      </c>
      <c r="E39" s="2">
        <v>1437</v>
      </c>
      <c r="F39" s="6">
        <f t="shared" si="0"/>
        <v>2745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843</v>
      </c>
      <c r="D40" s="2">
        <v>1170</v>
      </c>
      <c r="E40" s="2">
        <v>1192</v>
      </c>
      <c r="F40" s="6">
        <f t="shared" si="0"/>
        <v>2362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2375</v>
      </c>
      <c r="D41" s="2">
        <v>2760</v>
      </c>
      <c r="E41" s="2">
        <v>2969</v>
      </c>
      <c r="F41" s="6">
        <f t="shared" si="0"/>
        <v>5729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1383</v>
      </c>
      <c r="D42" s="2">
        <v>1846</v>
      </c>
      <c r="E42" s="2">
        <v>1883</v>
      </c>
      <c r="F42" s="6">
        <f t="shared" si="0"/>
        <v>3729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1130</v>
      </c>
      <c r="D43" s="2">
        <v>1661</v>
      </c>
      <c r="E43" s="2">
        <v>1638</v>
      </c>
      <c r="F43" s="6">
        <f t="shared" si="0"/>
        <v>3299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1102</v>
      </c>
      <c r="D44" s="2">
        <v>1568</v>
      </c>
      <c r="E44" s="2">
        <v>1634</v>
      </c>
      <c r="F44" s="6">
        <f t="shared" si="0"/>
        <v>3202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1901</v>
      </c>
      <c r="D45" s="2">
        <v>2607</v>
      </c>
      <c r="E45" s="2">
        <v>2638</v>
      </c>
      <c r="F45" s="6">
        <f t="shared" si="0"/>
        <v>5245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1743</v>
      </c>
      <c r="D46" s="2">
        <v>2243</v>
      </c>
      <c r="E46" s="2">
        <v>2494</v>
      </c>
      <c r="F46" s="6">
        <f t="shared" si="0"/>
        <v>4737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1062</v>
      </c>
      <c r="D47" s="14">
        <v>1583</v>
      </c>
      <c r="E47" s="2">
        <v>1491</v>
      </c>
      <c r="F47" s="6">
        <f t="shared" si="0"/>
        <v>3074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903</v>
      </c>
      <c r="D48" s="2">
        <v>1262</v>
      </c>
      <c r="E48" s="2">
        <v>1343</v>
      </c>
      <c r="F48" s="6">
        <f t="shared" si="0"/>
        <v>2605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2094</v>
      </c>
      <c r="D49" s="2">
        <v>2543</v>
      </c>
      <c r="E49" s="2">
        <v>2697</v>
      </c>
      <c r="F49" s="6">
        <f t="shared" si="0"/>
        <v>5240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1080</v>
      </c>
      <c r="D50" s="2">
        <v>1684</v>
      </c>
      <c r="E50" s="2">
        <v>1660</v>
      </c>
      <c r="F50" s="6">
        <f t="shared" si="0"/>
        <v>3344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1001</v>
      </c>
      <c r="D51" s="2">
        <v>1580</v>
      </c>
      <c r="E51" s="2">
        <v>1499</v>
      </c>
      <c r="F51" s="6">
        <f t="shared" si="0"/>
        <v>3079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76212</v>
      </c>
      <c r="D52" s="8">
        <f>SUM(D4:D51)</f>
        <v>103785</v>
      </c>
      <c r="E52" s="8">
        <f>SUM(E4:E51)</f>
        <v>104888</v>
      </c>
      <c r="F52" s="9">
        <f>SUM(D52:E52)</f>
        <v>208673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66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4876</v>
      </c>
      <c r="D4" s="2">
        <v>5518</v>
      </c>
      <c r="E4" s="2">
        <v>5402</v>
      </c>
      <c r="F4" s="6">
        <f>SUM(D4:E4)</f>
        <v>10920</v>
      </c>
    </row>
    <row r="5" spans="1:8" ht="20.100000000000001" customHeight="1" thickBot="1" x14ac:dyDescent="0.3">
      <c r="A5" s="5" t="s">
        <v>6</v>
      </c>
      <c r="B5" s="2">
        <v>38</v>
      </c>
      <c r="C5" s="2">
        <v>5092</v>
      </c>
      <c r="D5" s="2">
        <v>6124</v>
      </c>
      <c r="E5" s="2">
        <v>6172</v>
      </c>
      <c r="F5" s="6">
        <f t="shared" ref="F5:F51" si="0">SUM(D5:E5)</f>
        <v>12296</v>
      </c>
    </row>
    <row r="6" spans="1:8" ht="20.100000000000001" customHeight="1" thickBot="1" x14ac:dyDescent="0.3">
      <c r="A6" s="5" t="s">
        <v>7</v>
      </c>
      <c r="B6" s="2">
        <v>25</v>
      </c>
      <c r="C6" s="2">
        <v>2480</v>
      </c>
      <c r="D6" s="2">
        <v>2871</v>
      </c>
      <c r="E6" s="2">
        <v>2948</v>
      </c>
      <c r="F6" s="6">
        <f t="shared" si="0"/>
        <v>5819</v>
      </c>
    </row>
    <row r="7" spans="1:8" ht="20.100000000000001" customHeight="1" thickBot="1" x14ac:dyDescent="0.3">
      <c r="A7" s="5" t="s">
        <v>8</v>
      </c>
      <c r="B7" s="2">
        <v>30</v>
      </c>
      <c r="C7" s="2">
        <v>1330</v>
      </c>
      <c r="D7" s="2">
        <v>1840</v>
      </c>
      <c r="E7" s="2">
        <v>1958</v>
      </c>
      <c r="F7" s="6">
        <f t="shared" si="0"/>
        <v>3798</v>
      </c>
    </row>
    <row r="8" spans="1:8" ht="20.100000000000001" customHeight="1" thickBot="1" x14ac:dyDescent="0.3">
      <c r="A8" s="5" t="s">
        <v>9</v>
      </c>
      <c r="B8" s="2">
        <v>34</v>
      </c>
      <c r="C8" s="2">
        <v>1565</v>
      </c>
      <c r="D8" s="2">
        <v>2044</v>
      </c>
      <c r="E8" s="2">
        <v>2170</v>
      </c>
      <c r="F8" s="6">
        <f t="shared" si="0"/>
        <v>4214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1944</v>
      </c>
      <c r="E9" s="2">
        <v>1921</v>
      </c>
      <c r="F9" s="6">
        <f t="shared" si="0"/>
        <v>3865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1262</v>
      </c>
      <c r="D10" s="2">
        <v>1968</v>
      </c>
      <c r="E10" s="2">
        <v>1839</v>
      </c>
      <c r="F10" s="6">
        <f t="shared" si="0"/>
        <v>3807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1980</v>
      </c>
      <c r="D11" s="2">
        <v>2751</v>
      </c>
      <c r="E11" s="2">
        <v>2754</v>
      </c>
      <c r="F11" s="6">
        <f t="shared" si="0"/>
        <v>5505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1427</v>
      </c>
      <c r="D12" s="2">
        <v>2182</v>
      </c>
      <c r="E12" s="2">
        <v>1995</v>
      </c>
      <c r="F12" s="6">
        <f t="shared" si="0"/>
        <v>4177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919</v>
      </c>
      <c r="D13" s="2">
        <v>1368</v>
      </c>
      <c r="E13" s="2">
        <v>1288</v>
      </c>
      <c r="F13" s="6">
        <f t="shared" si="0"/>
        <v>2656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999</v>
      </c>
      <c r="D14" s="2">
        <v>1538</v>
      </c>
      <c r="E14" s="2">
        <v>1552</v>
      </c>
      <c r="F14" s="6">
        <f t="shared" si="0"/>
        <v>3090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1661</v>
      </c>
      <c r="D15" s="2">
        <v>2288</v>
      </c>
      <c r="E15" s="2">
        <v>2306</v>
      </c>
      <c r="F15" s="6">
        <f t="shared" si="0"/>
        <v>4594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1188</v>
      </c>
      <c r="D16" s="2">
        <v>1908</v>
      </c>
      <c r="E16" s="2">
        <v>1814</v>
      </c>
      <c r="F16" s="6">
        <f t="shared" si="0"/>
        <v>3722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1679</v>
      </c>
      <c r="D17" s="2">
        <v>2364</v>
      </c>
      <c r="E17" s="2">
        <v>2279</v>
      </c>
      <c r="F17" s="6">
        <f t="shared" si="0"/>
        <v>4643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1356</v>
      </c>
      <c r="D18" s="2">
        <v>2121</v>
      </c>
      <c r="E18" s="2">
        <v>2050</v>
      </c>
      <c r="F18" s="6">
        <f t="shared" si="0"/>
        <v>4171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1563</v>
      </c>
      <c r="D19" s="2">
        <v>2309</v>
      </c>
      <c r="E19" s="2">
        <v>2393</v>
      </c>
      <c r="F19" s="6">
        <f t="shared" si="0"/>
        <v>4702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3540</v>
      </c>
      <c r="D20" s="2">
        <v>4441</v>
      </c>
      <c r="E20" s="2">
        <v>4718</v>
      </c>
      <c r="F20" s="6">
        <f t="shared" si="0"/>
        <v>9159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654</v>
      </c>
      <c r="D21" s="2">
        <v>887</v>
      </c>
      <c r="E21" s="2">
        <v>914</v>
      </c>
      <c r="F21" s="6">
        <f t="shared" si="0"/>
        <v>1801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1328</v>
      </c>
      <c r="D22" s="2">
        <v>2008</v>
      </c>
      <c r="E22" s="2">
        <v>2003</v>
      </c>
      <c r="F22" s="6">
        <f t="shared" si="0"/>
        <v>4011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1640</v>
      </c>
      <c r="D23" s="2">
        <v>2176</v>
      </c>
      <c r="E23" s="2">
        <v>2322</v>
      </c>
      <c r="F23" s="6">
        <f t="shared" si="0"/>
        <v>4498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853</v>
      </c>
      <c r="D24" s="2">
        <v>1150</v>
      </c>
      <c r="E24" s="2">
        <v>1201</v>
      </c>
      <c r="F24" s="6">
        <f t="shared" si="0"/>
        <v>2351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2369</v>
      </c>
      <c r="D25" s="2">
        <v>3117</v>
      </c>
      <c r="E25" s="2">
        <v>3304</v>
      </c>
      <c r="F25" s="6">
        <f t="shared" si="0"/>
        <v>6421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1857</v>
      </c>
      <c r="D26" s="2">
        <v>2475</v>
      </c>
      <c r="E26" s="2">
        <v>2660</v>
      </c>
      <c r="F26" s="6">
        <f t="shared" si="0"/>
        <v>5135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1306</v>
      </c>
      <c r="D27" s="2">
        <v>2346</v>
      </c>
      <c r="E27" s="2">
        <v>1808</v>
      </c>
      <c r="F27" s="6">
        <f t="shared" si="0"/>
        <v>4154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1075</v>
      </c>
      <c r="D28" s="2">
        <v>1613</v>
      </c>
      <c r="E28" s="2">
        <v>1550</v>
      </c>
      <c r="F28" s="6">
        <f t="shared" si="0"/>
        <v>3163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1657</v>
      </c>
      <c r="D29" s="2">
        <v>2509</v>
      </c>
      <c r="E29" s="2">
        <v>2581</v>
      </c>
      <c r="F29" s="6">
        <f t="shared" si="0"/>
        <v>5090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2108</v>
      </c>
      <c r="D30" s="2">
        <v>2435</v>
      </c>
      <c r="E30" s="2">
        <v>2593</v>
      </c>
      <c r="F30" s="6">
        <f t="shared" si="0"/>
        <v>5028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1774</v>
      </c>
      <c r="D31" s="2">
        <v>2503</v>
      </c>
      <c r="E31" s="2">
        <v>2512</v>
      </c>
      <c r="F31" s="6">
        <f t="shared" si="0"/>
        <v>5015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1171</v>
      </c>
      <c r="D32" s="2">
        <v>1674</v>
      </c>
      <c r="E32" s="2">
        <v>1732</v>
      </c>
      <c r="F32" s="6">
        <f t="shared" si="0"/>
        <v>3406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2064</v>
      </c>
      <c r="D33" s="2">
        <v>2660</v>
      </c>
      <c r="E33" s="2">
        <v>2819</v>
      </c>
      <c r="F33" s="6">
        <f t="shared" si="0"/>
        <v>5479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1139</v>
      </c>
      <c r="D34" s="2">
        <v>1868</v>
      </c>
      <c r="E34" s="2">
        <v>1817</v>
      </c>
      <c r="F34" s="6">
        <f t="shared" si="0"/>
        <v>3685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786</v>
      </c>
      <c r="D35" s="2">
        <v>1230</v>
      </c>
      <c r="E35" s="2">
        <v>1143</v>
      </c>
      <c r="F35" s="6">
        <f t="shared" si="0"/>
        <v>2373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1520</v>
      </c>
      <c r="D36" s="2">
        <v>2159</v>
      </c>
      <c r="E36" s="2">
        <v>2212</v>
      </c>
      <c r="F36" s="6">
        <f t="shared" si="0"/>
        <v>4371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565</v>
      </c>
      <c r="D37" s="2">
        <v>893</v>
      </c>
      <c r="E37" s="2">
        <v>888</v>
      </c>
      <c r="F37" s="6">
        <f t="shared" si="0"/>
        <v>1781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636</v>
      </c>
      <c r="D38" s="2">
        <v>832</v>
      </c>
      <c r="E38" s="2">
        <v>832</v>
      </c>
      <c r="F38" s="6">
        <f t="shared" si="0"/>
        <v>1664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953</v>
      </c>
      <c r="D39" s="2">
        <v>1311</v>
      </c>
      <c r="E39" s="2">
        <v>1437</v>
      </c>
      <c r="F39" s="6">
        <f t="shared" si="0"/>
        <v>2748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840</v>
      </c>
      <c r="D40" s="2">
        <v>1170</v>
      </c>
      <c r="E40" s="2">
        <v>1197</v>
      </c>
      <c r="F40" s="6">
        <f t="shared" si="0"/>
        <v>2367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2381</v>
      </c>
      <c r="D41" s="2">
        <v>2767</v>
      </c>
      <c r="E41" s="2">
        <v>2976</v>
      </c>
      <c r="F41" s="6">
        <f t="shared" si="0"/>
        <v>5743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1383</v>
      </c>
      <c r="D42" s="2">
        <v>1850</v>
      </c>
      <c r="E42" s="2">
        <v>1884</v>
      </c>
      <c r="F42" s="6">
        <f t="shared" si="0"/>
        <v>3734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1131</v>
      </c>
      <c r="D43" s="2">
        <v>1666</v>
      </c>
      <c r="E43" s="2">
        <v>1638</v>
      </c>
      <c r="F43" s="6">
        <f t="shared" si="0"/>
        <v>3304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1104</v>
      </c>
      <c r="D44" s="2">
        <v>1570</v>
      </c>
      <c r="E44" s="2">
        <v>1632</v>
      </c>
      <c r="F44" s="6">
        <f t="shared" si="0"/>
        <v>3202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1898</v>
      </c>
      <c r="D45" s="2">
        <v>2603</v>
      </c>
      <c r="E45" s="2">
        <v>2631</v>
      </c>
      <c r="F45" s="6">
        <f t="shared" si="0"/>
        <v>5234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1746</v>
      </c>
      <c r="D46" s="2">
        <v>2240</v>
      </c>
      <c r="E46" s="2">
        <v>2496</v>
      </c>
      <c r="F46" s="6">
        <f t="shared" si="0"/>
        <v>4736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1062</v>
      </c>
      <c r="D47" s="14">
        <v>1580</v>
      </c>
      <c r="E47" s="2">
        <v>1487</v>
      </c>
      <c r="F47" s="6">
        <f t="shared" si="0"/>
        <v>3067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898</v>
      </c>
      <c r="D48" s="2">
        <v>1255</v>
      </c>
      <c r="E48" s="2">
        <v>1336</v>
      </c>
      <c r="F48" s="6">
        <f t="shared" si="0"/>
        <v>2591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2096</v>
      </c>
      <c r="D49" s="2">
        <v>2541</v>
      </c>
      <c r="E49" s="2">
        <v>2711</v>
      </c>
      <c r="F49" s="6">
        <f t="shared" si="0"/>
        <v>5252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1078</v>
      </c>
      <c r="D50" s="2">
        <v>1675</v>
      </c>
      <c r="E50" s="2">
        <v>1653</v>
      </c>
      <c r="F50" s="6">
        <f t="shared" si="0"/>
        <v>3328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1001</v>
      </c>
      <c r="D51" s="2">
        <v>1570</v>
      </c>
      <c r="E51" s="2">
        <v>1490</v>
      </c>
      <c r="F51" s="6">
        <f t="shared" si="0"/>
        <v>3060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76359</v>
      </c>
      <c r="D52" s="8">
        <f>SUM(D4:D51)</f>
        <v>103912</v>
      </c>
      <c r="E52" s="8">
        <f>SUM(E4:E51)</f>
        <v>105018</v>
      </c>
      <c r="F52" s="9">
        <f>SUM(D52:E52)</f>
        <v>208930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7"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67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4946</v>
      </c>
      <c r="D4" s="2">
        <v>5629</v>
      </c>
      <c r="E4" s="2">
        <v>5492</v>
      </c>
      <c r="F4" s="6">
        <f>SUM(D4:E4)</f>
        <v>11121</v>
      </c>
    </row>
    <row r="5" spans="1:8" ht="20.100000000000001" customHeight="1" thickBot="1" x14ac:dyDescent="0.3">
      <c r="A5" s="5" t="s">
        <v>6</v>
      </c>
      <c r="B5" s="2">
        <v>38</v>
      </c>
      <c r="C5" s="2">
        <v>5099</v>
      </c>
      <c r="D5" s="2">
        <v>6115</v>
      </c>
      <c r="E5" s="2">
        <v>6184</v>
      </c>
      <c r="F5" s="6">
        <f t="shared" ref="F5:F51" si="0">SUM(D5:E5)</f>
        <v>12299</v>
      </c>
    </row>
    <row r="6" spans="1:8" ht="20.100000000000001" customHeight="1" thickBot="1" x14ac:dyDescent="0.3">
      <c r="A6" s="5" t="s">
        <v>7</v>
      </c>
      <c r="B6" s="2">
        <v>25</v>
      </c>
      <c r="C6" s="2">
        <v>2489</v>
      </c>
      <c r="D6" s="2">
        <v>2888</v>
      </c>
      <c r="E6" s="2">
        <v>2977</v>
      </c>
      <c r="F6" s="6">
        <f t="shared" si="0"/>
        <v>5865</v>
      </c>
    </row>
    <row r="7" spans="1:8" ht="20.100000000000001" customHeight="1" thickBot="1" x14ac:dyDescent="0.3">
      <c r="A7" s="5" t="s">
        <v>8</v>
      </c>
      <c r="B7" s="2">
        <v>30</v>
      </c>
      <c r="C7" s="2">
        <v>1330</v>
      </c>
      <c r="D7" s="2">
        <v>1834</v>
      </c>
      <c r="E7" s="2">
        <v>1950</v>
      </c>
      <c r="F7" s="6">
        <f t="shared" si="0"/>
        <v>3784</v>
      </c>
    </row>
    <row r="8" spans="1:8" ht="20.100000000000001" customHeight="1" thickBot="1" x14ac:dyDescent="0.3">
      <c r="A8" s="5" t="s">
        <v>9</v>
      </c>
      <c r="B8" s="2">
        <v>34</v>
      </c>
      <c r="C8" s="2">
        <v>1565</v>
      </c>
      <c r="D8" s="2">
        <v>2034</v>
      </c>
      <c r="E8" s="2">
        <v>2172</v>
      </c>
      <c r="F8" s="6">
        <f t="shared" si="0"/>
        <v>4206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1934</v>
      </c>
      <c r="E9" s="2">
        <v>1915</v>
      </c>
      <c r="F9" s="6">
        <f t="shared" si="0"/>
        <v>3849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1264</v>
      </c>
      <c r="D10" s="2">
        <v>1964</v>
      </c>
      <c r="E10" s="2">
        <v>1837</v>
      </c>
      <c r="F10" s="6">
        <f t="shared" si="0"/>
        <v>3801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1982</v>
      </c>
      <c r="D11" s="2">
        <v>2745</v>
      </c>
      <c r="E11" s="2">
        <v>2747</v>
      </c>
      <c r="F11" s="6">
        <f t="shared" si="0"/>
        <v>5492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1432</v>
      </c>
      <c r="D12" s="2">
        <v>2189</v>
      </c>
      <c r="E12" s="2">
        <v>2003</v>
      </c>
      <c r="F12" s="6">
        <f t="shared" si="0"/>
        <v>4192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921</v>
      </c>
      <c r="D13" s="2">
        <v>1367</v>
      </c>
      <c r="E13" s="2">
        <v>1286</v>
      </c>
      <c r="F13" s="6">
        <f t="shared" si="0"/>
        <v>2653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1000</v>
      </c>
      <c r="D14" s="2">
        <v>1537</v>
      </c>
      <c r="E14" s="2">
        <v>1548</v>
      </c>
      <c r="F14" s="6">
        <f t="shared" si="0"/>
        <v>3085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1660</v>
      </c>
      <c r="D15" s="2">
        <v>2282</v>
      </c>
      <c r="E15" s="2">
        <v>2306</v>
      </c>
      <c r="F15" s="6">
        <f t="shared" si="0"/>
        <v>4588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1186</v>
      </c>
      <c r="D16" s="2">
        <v>1899</v>
      </c>
      <c r="E16" s="2">
        <v>1802</v>
      </c>
      <c r="F16" s="6">
        <f t="shared" si="0"/>
        <v>3701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1682</v>
      </c>
      <c r="D17" s="2">
        <v>2364</v>
      </c>
      <c r="E17" s="2">
        <v>2282</v>
      </c>
      <c r="F17" s="6">
        <f t="shared" si="0"/>
        <v>4646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1355</v>
      </c>
      <c r="D18" s="2">
        <v>2122</v>
      </c>
      <c r="E18" s="2">
        <v>2050</v>
      </c>
      <c r="F18" s="6">
        <f t="shared" si="0"/>
        <v>4172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1569</v>
      </c>
      <c r="D19" s="2">
        <v>2322</v>
      </c>
      <c r="E19" s="2">
        <v>2402</v>
      </c>
      <c r="F19" s="6">
        <f t="shared" si="0"/>
        <v>4724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3540</v>
      </c>
      <c r="D20" s="2">
        <v>4443</v>
      </c>
      <c r="E20" s="2">
        <v>4711</v>
      </c>
      <c r="F20" s="6">
        <f t="shared" si="0"/>
        <v>9154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652</v>
      </c>
      <c r="D21" s="2">
        <v>893</v>
      </c>
      <c r="E21" s="2">
        <v>912</v>
      </c>
      <c r="F21" s="6">
        <f t="shared" si="0"/>
        <v>1805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1326</v>
      </c>
      <c r="D22" s="2">
        <v>2005</v>
      </c>
      <c r="E22" s="2">
        <v>2006</v>
      </c>
      <c r="F22" s="6">
        <f t="shared" si="0"/>
        <v>4011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1637</v>
      </c>
      <c r="D23" s="2">
        <v>2171</v>
      </c>
      <c r="E23" s="2">
        <v>2321</v>
      </c>
      <c r="F23" s="6">
        <f t="shared" si="0"/>
        <v>4492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853</v>
      </c>
      <c r="D24" s="2">
        <v>1146</v>
      </c>
      <c r="E24" s="2">
        <v>1201</v>
      </c>
      <c r="F24" s="6">
        <f t="shared" si="0"/>
        <v>2347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2368</v>
      </c>
      <c r="D25" s="2">
        <v>3124</v>
      </c>
      <c r="E25" s="2">
        <v>3309</v>
      </c>
      <c r="F25" s="6">
        <f t="shared" si="0"/>
        <v>6433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1864</v>
      </c>
      <c r="D26" s="2">
        <v>2479</v>
      </c>
      <c r="E26" s="2">
        <v>2667</v>
      </c>
      <c r="F26" s="6">
        <f t="shared" si="0"/>
        <v>5146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1301</v>
      </c>
      <c r="D27" s="2">
        <v>2340</v>
      </c>
      <c r="E27" s="2">
        <v>1790</v>
      </c>
      <c r="F27" s="6">
        <f t="shared" si="0"/>
        <v>4130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1076</v>
      </c>
      <c r="D28" s="2">
        <v>1608</v>
      </c>
      <c r="E28" s="2">
        <v>1562</v>
      </c>
      <c r="F28" s="6">
        <f t="shared" si="0"/>
        <v>3170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1661</v>
      </c>
      <c r="D29" s="2">
        <v>2513</v>
      </c>
      <c r="E29" s="2">
        <v>2578</v>
      </c>
      <c r="F29" s="6">
        <f t="shared" si="0"/>
        <v>5091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2105</v>
      </c>
      <c r="D30" s="2">
        <v>2439</v>
      </c>
      <c r="E30" s="2">
        <v>2605</v>
      </c>
      <c r="F30" s="6">
        <f t="shared" si="0"/>
        <v>5044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1774</v>
      </c>
      <c r="D31" s="2">
        <v>2507</v>
      </c>
      <c r="E31" s="2">
        <v>2515</v>
      </c>
      <c r="F31" s="6">
        <f t="shared" si="0"/>
        <v>5022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1172</v>
      </c>
      <c r="D32" s="2">
        <v>1677</v>
      </c>
      <c r="E32" s="2">
        <v>1730</v>
      </c>
      <c r="F32" s="6">
        <f t="shared" si="0"/>
        <v>3407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2061</v>
      </c>
      <c r="D33" s="2">
        <v>2649</v>
      </c>
      <c r="E33" s="2">
        <v>2834</v>
      </c>
      <c r="F33" s="6">
        <f t="shared" si="0"/>
        <v>5483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1142</v>
      </c>
      <c r="D34" s="2">
        <v>1871</v>
      </c>
      <c r="E34" s="2">
        <v>1813</v>
      </c>
      <c r="F34" s="6">
        <f t="shared" si="0"/>
        <v>3684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784</v>
      </c>
      <c r="D35" s="2">
        <v>1233</v>
      </c>
      <c r="E35" s="2">
        <v>1139</v>
      </c>
      <c r="F35" s="6">
        <f t="shared" si="0"/>
        <v>2372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1517</v>
      </c>
      <c r="D36" s="2">
        <v>2159</v>
      </c>
      <c r="E36" s="2">
        <v>2207</v>
      </c>
      <c r="F36" s="6">
        <f t="shared" si="0"/>
        <v>4366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563</v>
      </c>
      <c r="D37" s="2">
        <v>890</v>
      </c>
      <c r="E37" s="2">
        <v>888</v>
      </c>
      <c r="F37" s="6">
        <f t="shared" si="0"/>
        <v>1778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636</v>
      </c>
      <c r="D38" s="2">
        <v>832</v>
      </c>
      <c r="E38" s="2">
        <v>832</v>
      </c>
      <c r="F38" s="6">
        <f t="shared" si="0"/>
        <v>1664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953</v>
      </c>
      <c r="D39" s="2">
        <v>1316</v>
      </c>
      <c r="E39" s="2">
        <v>1432</v>
      </c>
      <c r="F39" s="6">
        <f t="shared" si="0"/>
        <v>2748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838</v>
      </c>
      <c r="D40" s="2">
        <v>1172</v>
      </c>
      <c r="E40" s="2">
        <v>1194</v>
      </c>
      <c r="F40" s="6">
        <f t="shared" si="0"/>
        <v>2366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2390</v>
      </c>
      <c r="D41" s="2">
        <v>2760</v>
      </c>
      <c r="E41" s="2">
        <v>2984</v>
      </c>
      <c r="F41" s="6">
        <f t="shared" si="0"/>
        <v>5744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1383</v>
      </c>
      <c r="D42" s="2">
        <v>1850</v>
      </c>
      <c r="E42" s="2">
        <v>1891</v>
      </c>
      <c r="F42" s="6">
        <f t="shared" si="0"/>
        <v>3741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1139</v>
      </c>
      <c r="D43" s="2">
        <v>1672</v>
      </c>
      <c r="E43" s="2">
        <v>1639</v>
      </c>
      <c r="F43" s="6">
        <f t="shared" si="0"/>
        <v>3311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1104</v>
      </c>
      <c r="D44" s="2">
        <v>1571</v>
      </c>
      <c r="E44" s="2">
        <v>1632</v>
      </c>
      <c r="F44" s="6">
        <f t="shared" si="0"/>
        <v>3203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1902</v>
      </c>
      <c r="D45" s="2">
        <v>2614</v>
      </c>
      <c r="E45" s="2">
        <v>2642</v>
      </c>
      <c r="F45" s="6">
        <f t="shared" si="0"/>
        <v>5256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1748</v>
      </c>
      <c r="D46" s="2">
        <v>2247</v>
      </c>
      <c r="E46" s="2">
        <v>2508</v>
      </c>
      <c r="F46" s="6">
        <f t="shared" si="0"/>
        <v>4755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1062</v>
      </c>
      <c r="D47" s="14">
        <v>1582</v>
      </c>
      <c r="E47" s="2">
        <v>1490</v>
      </c>
      <c r="F47" s="6">
        <f t="shared" si="0"/>
        <v>3072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897</v>
      </c>
      <c r="D48" s="2">
        <v>1256</v>
      </c>
      <c r="E48" s="2">
        <v>1339</v>
      </c>
      <c r="F48" s="6">
        <f t="shared" si="0"/>
        <v>2595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2093</v>
      </c>
      <c r="D49" s="2">
        <v>2541</v>
      </c>
      <c r="E49" s="2">
        <v>2711</v>
      </c>
      <c r="F49" s="6">
        <f t="shared" si="0"/>
        <v>5252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1076</v>
      </c>
      <c r="D50" s="2">
        <v>1671</v>
      </c>
      <c r="E50" s="2">
        <v>1652</v>
      </c>
      <c r="F50" s="6">
        <f t="shared" si="0"/>
        <v>3323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1001</v>
      </c>
      <c r="D51" s="2">
        <v>1570</v>
      </c>
      <c r="E51" s="2">
        <v>1489</v>
      </c>
      <c r="F51" s="6">
        <f t="shared" si="0"/>
        <v>3059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76467</v>
      </c>
      <c r="D52" s="8">
        <f>SUM(D4:D51)</f>
        <v>104026</v>
      </c>
      <c r="E52" s="8">
        <f>SUM(E4:E51)</f>
        <v>105176</v>
      </c>
      <c r="F52" s="9">
        <f>SUM(D52:E52)</f>
        <v>209202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6" workbookViewId="0">
      <selection activeCell="E51" sqref="E51"/>
    </sheetView>
  </sheetViews>
  <sheetFormatPr defaultRowHeight="16.5" x14ac:dyDescent="0.25"/>
  <cols>
    <col min="3" max="3" width="10.5" bestFit="1" customWidth="1"/>
    <col min="5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57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4296</v>
      </c>
      <c r="D4" s="2">
        <v>4956</v>
      </c>
      <c r="E4" s="2">
        <v>4851</v>
      </c>
      <c r="F4" s="6">
        <f>SUM(D4:E4)</f>
        <v>9807</v>
      </c>
    </row>
    <row r="5" spans="1:8" ht="20.100000000000001" customHeight="1" thickBot="1" x14ac:dyDescent="0.3">
      <c r="A5" s="5" t="s">
        <v>6</v>
      </c>
      <c r="B5" s="2">
        <v>38</v>
      </c>
      <c r="C5" s="2">
        <v>4889</v>
      </c>
      <c r="D5" s="2">
        <v>5897</v>
      </c>
      <c r="E5" s="2">
        <v>5983</v>
      </c>
      <c r="F5" s="6">
        <f t="shared" ref="F5:F51" si="0">SUM(D5:E5)</f>
        <v>11880</v>
      </c>
    </row>
    <row r="6" spans="1:8" ht="20.100000000000001" customHeight="1" thickBot="1" x14ac:dyDescent="0.3">
      <c r="A6" s="5" t="s">
        <v>7</v>
      </c>
      <c r="B6" s="2">
        <v>25</v>
      </c>
      <c r="C6" s="2">
        <v>2200</v>
      </c>
      <c r="D6" s="2">
        <v>2634</v>
      </c>
      <c r="E6" s="2">
        <v>2668</v>
      </c>
      <c r="F6" s="6">
        <f t="shared" si="0"/>
        <v>5302</v>
      </c>
    </row>
    <row r="7" spans="1:8" ht="20.100000000000001" customHeight="1" thickBot="1" x14ac:dyDescent="0.3">
      <c r="A7" s="5" t="s">
        <v>8</v>
      </c>
      <c r="B7" s="2">
        <v>30</v>
      </c>
      <c r="C7" s="2">
        <v>1317</v>
      </c>
      <c r="D7" s="2">
        <v>1869</v>
      </c>
      <c r="E7" s="2">
        <v>1946</v>
      </c>
      <c r="F7" s="6">
        <f t="shared" si="0"/>
        <v>3815</v>
      </c>
    </row>
    <row r="8" spans="1:8" ht="20.100000000000001" customHeight="1" thickBot="1" x14ac:dyDescent="0.3">
      <c r="A8" s="5" t="s">
        <v>9</v>
      </c>
      <c r="B8" s="2">
        <v>34</v>
      </c>
      <c r="C8" s="2">
        <v>1566</v>
      </c>
      <c r="D8" s="2">
        <v>2092</v>
      </c>
      <c r="E8" s="2">
        <v>2217</v>
      </c>
      <c r="F8" s="6">
        <f t="shared" si="0"/>
        <v>4309</v>
      </c>
    </row>
    <row r="9" spans="1:8" ht="20.100000000000001" customHeight="1" thickBot="1" x14ac:dyDescent="0.3">
      <c r="A9" s="5" t="s">
        <v>10</v>
      </c>
      <c r="B9" s="2">
        <v>35</v>
      </c>
      <c r="C9" s="2">
        <v>1371</v>
      </c>
      <c r="D9" s="2">
        <v>1965</v>
      </c>
      <c r="E9" s="2">
        <v>1924</v>
      </c>
      <c r="F9" s="6">
        <f t="shared" si="0"/>
        <v>3889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1265</v>
      </c>
      <c r="D10" s="2">
        <v>2011</v>
      </c>
      <c r="E10" s="2">
        <v>1874</v>
      </c>
      <c r="F10" s="6">
        <f t="shared" si="0"/>
        <v>3885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1955</v>
      </c>
      <c r="D11" s="2">
        <v>2720</v>
      </c>
      <c r="E11" s="2">
        <v>2740</v>
      </c>
      <c r="F11" s="6">
        <f t="shared" si="0"/>
        <v>5460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1326</v>
      </c>
      <c r="D12" s="2">
        <v>2110</v>
      </c>
      <c r="E12" s="2">
        <v>1961</v>
      </c>
      <c r="F12" s="6">
        <f t="shared" si="0"/>
        <v>4071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915</v>
      </c>
      <c r="D13" s="2">
        <v>1367</v>
      </c>
      <c r="E13" s="2">
        <v>1266</v>
      </c>
      <c r="F13" s="6">
        <f t="shared" si="0"/>
        <v>2633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996</v>
      </c>
      <c r="D14" s="2">
        <v>1564</v>
      </c>
      <c r="E14" s="2">
        <v>1572</v>
      </c>
      <c r="F14" s="6">
        <f t="shared" si="0"/>
        <v>3136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1651</v>
      </c>
      <c r="D15" s="2">
        <v>2330</v>
      </c>
      <c r="E15" s="2">
        <v>2328</v>
      </c>
      <c r="F15" s="6">
        <f t="shared" si="0"/>
        <v>4658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1196</v>
      </c>
      <c r="D16" s="2">
        <v>1943</v>
      </c>
      <c r="E16" s="2">
        <v>1829</v>
      </c>
      <c r="F16" s="6">
        <f t="shared" si="0"/>
        <v>3772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1649</v>
      </c>
      <c r="D17" s="2">
        <v>2357</v>
      </c>
      <c r="E17" s="2">
        <v>2251</v>
      </c>
      <c r="F17" s="6">
        <f t="shared" si="0"/>
        <v>4608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1320</v>
      </c>
      <c r="D18" s="2">
        <v>2106</v>
      </c>
      <c r="E18" s="2">
        <v>2046</v>
      </c>
      <c r="F18" s="6">
        <f t="shared" si="0"/>
        <v>4152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1515</v>
      </c>
      <c r="D19" s="2">
        <v>2280</v>
      </c>
      <c r="E19" s="2">
        <v>2332</v>
      </c>
      <c r="F19" s="6">
        <f t="shared" si="0"/>
        <v>4612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3508</v>
      </c>
      <c r="D20" s="2">
        <v>4423</v>
      </c>
      <c r="E20" s="2">
        <v>4689</v>
      </c>
      <c r="F20" s="6">
        <f t="shared" si="0"/>
        <v>9112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650</v>
      </c>
      <c r="D21" s="2">
        <v>884</v>
      </c>
      <c r="E21" s="2">
        <v>913</v>
      </c>
      <c r="F21" s="6">
        <f t="shared" si="0"/>
        <v>1797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1296</v>
      </c>
      <c r="D22" s="2">
        <v>1985</v>
      </c>
      <c r="E22" s="2">
        <v>1965</v>
      </c>
      <c r="F22" s="6">
        <f t="shared" si="0"/>
        <v>3950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1625</v>
      </c>
      <c r="D23" s="2">
        <v>2181</v>
      </c>
      <c r="E23" s="2">
        <v>2319</v>
      </c>
      <c r="F23" s="6">
        <f t="shared" si="0"/>
        <v>4500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858</v>
      </c>
      <c r="D24" s="2">
        <v>1162</v>
      </c>
      <c r="E24" s="2">
        <v>1217</v>
      </c>
      <c r="F24" s="6">
        <f t="shared" si="0"/>
        <v>2379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2357</v>
      </c>
      <c r="D25" s="2">
        <v>3131</v>
      </c>
      <c r="E25" s="2">
        <v>3298</v>
      </c>
      <c r="F25" s="6">
        <f t="shared" si="0"/>
        <v>6429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1819</v>
      </c>
      <c r="D26" s="2">
        <v>2425</v>
      </c>
      <c r="E26" s="2">
        <v>2582</v>
      </c>
      <c r="F26" s="6">
        <f t="shared" si="0"/>
        <v>5007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1286</v>
      </c>
      <c r="D27" s="2">
        <v>2388</v>
      </c>
      <c r="E27" s="2">
        <v>1809</v>
      </c>
      <c r="F27" s="6">
        <f t="shared" si="0"/>
        <v>4197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1049</v>
      </c>
      <c r="D28" s="2">
        <v>1583</v>
      </c>
      <c r="E28" s="2">
        <v>1524</v>
      </c>
      <c r="F28" s="6">
        <f t="shared" si="0"/>
        <v>3107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1654</v>
      </c>
      <c r="D29" s="2">
        <v>2495</v>
      </c>
      <c r="E29" s="2">
        <v>2585</v>
      </c>
      <c r="F29" s="6">
        <f t="shared" si="0"/>
        <v>5080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2097</v>
      </c>
      <c r="D30" s="2">
        <v>2390</v>
      </c>
      <c r="E30" s="2">
        <v>2586</v>
      </c>
      <c r="F30" s="6">
        <f t="shared" si="0"/>
        <v>4976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1753</v>
      </c>
      <c r="D31" s="2">
        <v>2523</v>
      </c>
      <c r="E31" s="2">
        <v>2518</v>
      </c>
      <c r="F31" s="6">
        <f t="shared" si="0"/>
        <v>5041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1164</v>
      </c>
      <c r="D32" s="2">
        <v>1675</v>
      </c>
      <c r="E32" s="2">
        <v>1745</v>
      </c>
      <c r="F32" s="6">
        <f t="shared" si="0"/>
        <v>3420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2003</v>
      </c>
      <c r="D33" s="2">
        <v>2613</v>
      </c>
      <c r="E33" s="2">
        <v>2740</v>
      </c>
      <c r="F33" s="6">
        <f t="shared" si="0"/>
        <v>5353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1143</v>
      </c>
      <c r="D34" s="2">
        <v>1905</v>
      </c>
      <c r="E34" s="2">
        <v>1817</v>
      </c>
      <c r="F34" s="6">
        <f t="shared" si="0"/>
        <v>3722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779</v>
      </c>
      <c r="D35" s="2">
        <v>1216</v>
      </c>
      <c r="E35" s="2">
        <v>1140</v>
      </c>
      <c r="F35" s="6">
        <f t="shared" si="0"/>
        <v>2356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1508</v>
      </c>
      <c r="D36" s="2">
        <v>2178</v>
      </c>
      <c r="E36" s="2">
        <v>2212</v>
      </c>
      <c r="F36" s="6">
        <f t="shared" si="0"/>
        <v>4390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560</v>
      </c>
      <c r="D37" s="2">
        <v>907</v>
      </c>
      <c r="E37" s="2">
        <v>898</v>
      </c>
      <c r="F37" s="6">
        <f t="shared" si="0"/>
        <v>1805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640</v>
      </c>
      <c r="D38" s="2">
        <v>850</v>
      </c>
      <c r="E38" s="2">
        <v>844</v>
      </c>
      <c r="F38" s="6">
        <f t="shared" si="0"/>
        <v>1694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946</v>
      </c>
      <c r="D39" s="2">
        <v>1314</v>
      </c>
      <c r="E39" s="2">
        <v>1440</v>
      </c>
      <c r="F39" s="6">
        <f t="shared" si="0"/>
        <v>2754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839</v>
      </c>
      <c r="D40" s="2">
        <v>1159</v>
      </c>
      <c r="E40" s="2">
        <v>1191</v>
      </c>
      <c r="F40" s="6">
        <f t="shared" si="0"/>
        <v>2350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2323</v>
      </c>
      <c r="D41" s="2">
        <v>2708</v>
      </c>
      <c r="E41" s="2">
        <v>2888</v>
      </c>
      <c r="F41" s="6">
        <f t="shared" si="0"/>
        <v>5596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1387</v>
      </c>
      <c r="D42" s="2">
        <v>1843</v>
      </c>
      <c r="E42" s="2">
        <v>1886</v>
      </c>
      <c r="F42" s="6">
        <f t="shared" si="0"/>
        <v>3729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1073</v>
      </c>
      <c r="D43" s="2">
        <v>1610</v>
      </c>
      <c r="E43" s="2">
        <v>1595</v>
      </c>
      <c r="F43" s="6">
        <f t="shared" si="0"/>
        <v>3205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1103</v>
      </c>
      <c r="D44" s="2">
        <v>1579</v>
      </c>
      <c r="E44" s="2">
        <v>1634</v>
      </c>
      <c r="F44" s="6">
        <f t="shared" si="0"/>
        <v>3213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1885</v>
      </c>
      <c r="D45" s="2">
        <v>2580</v>
      </c>
      <c r="E45" s="2">
        <v>2594</v>
      </c>
      <c r="F45" s="6">
        <f t="shared" si="0"/>
        <v>5174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1751</v>
      </c>
      <c r="D46" s="2">
        <v>2281</v>
      </c>
      <c r="E46" s="2">
        <v>2503</v>
      </c>
      <c r="F46" s="6">
        <f t="shared" si="0"/>
        <v>4784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1062</v>
      </c>
      <c r="D47" s="14">
        <v>1620</v>
      </c>
      <c r="E47" s="2">
        <v>1513</v>
      </c>
      <c r="F47" s="6">
        <f t="shared" si="0"/>
        <v>3133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904</v>
      </c>
      <c r="D48" s="2">
        <v>1288</v>
      </c>
      <c r="E48" s="2">
        <v>1355</v>
      </c>
      <c r="F48" s="6">
        <f t="shared" si="0"/>
        <v>2643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2073</v>
      </c>
      <c r="D49" s="2">
        <v>2562</v>
      </c>
      <c r="E49" s="2">
        <v>2708</v>
      </c>
      <c r="F49" s="6">
        <f t="shared" si="0"/>
        <v>5270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1080</v>
      </c>
      <c r="D50" s="2">
        <v>1718</v>
      </c>
      <c r="E50" s="2">
        <v>1693</v>
      </c>
      <c r="F50" s="6">
        <f t="shared" si="0"/>
        <v>3411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1010</v>
      </c>
      <c r="D51" s="2">
        <v>1613</v>
      </c>
      <c r="E51" s="2">
        <v>1521</v>
      </c>
      <c r="F51" s="6">
        <f t="shared" si="0"/>
        <v>3134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74612</v>
      </c>
      <c r="D52" s="8">
        <f>SUM(D4:D51)</f>
        <v>102990</v>
      </c>
      <c r="E52" s="8">
        <f>SUM(E4:E51)</f>
        <v>103710</v>
      </c>
      <c r="F52" s="9">
        <f>SUM(D52:E52)</f>
        <v>206700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8" workbookViewId="0">
      <selection activeCell="E52" sqref="E52"/>
    </sheetView>
  </sheetViews>
  <sheetFormatPr defaultRowHeight="16.5" x14ac:dyDescent="0.25"/>
  <cols>
    <col min="3" max="3" width="10.5" bestFit="1" customWidth="1"/>
    <col min="5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58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4338</v>
      </c>
      <c r="D4" s="2">
        <v>4998</v>
      </c>
      <c r="E4" s="2">
        <v>4904</v>
      </c>
      <c r="F4" s="6">
        <f>SUM(D4:E4)</f>
        <v>9902</v>
      </c>
    </row>
    <row r="5" spans="1:8" ht="20.100000000000001" customHeight="1" thickBot="1" x14ac:dyDescent="0.3">
      <c r="A5" s="5" t="s">
        <v>6</v>
      </c>
      <c r="B5" s="2">
        <v>38</v>
      </c>
      <c r="C5" s="2">
        <v>4918</v>
      </c>
      <c r="D5" s="2">
        <v>5945</v>
      </c>
      <c r="E5" s="2">
        <v>6031</v>
      </c>
      <c r="F5" s="6">
        <f t="shared" ref="F5:F51" si="0">SUM(D5:E5)</f>
        <v>11976</v>
      </c>
    </row>
    <row r="6" spans="1:8" ht="20.100000000000001" customHeight="1" thickBot="1" x14ac:dyDescent="0.3">
      <c r="A6" s="5" t="s">
        <v>7</v>
      </c>
      <c r="B6" s="2">
        <v>25</v>
      </c>
      <c r="C6" s="2">
        <v>2240</v>
      </c>
      <c r="D6" s="2">
        <v>2674</v>
      </c>
      <c r="E6" s="2">
        <v>2703</v>
      </c>
      <c r="F6" s="6">
        <f t="shared" si="0"/>
        <v>5377</v>
      </c>
    </row>
    <row r="7" spans="1:8" ht="20.100000000000001" customHeight="1" thickBot="1" x14ac:dyDescent="0.3">
      <c r="A7" s="5" t="s">
        <v>8</v>
      </c>
      <c r="B7" s="2">
        <v>30</v>
      </c>
      <c r="C7" s="2">
        <v>1319</v>
      </c>
      <c r="D7" s="2">
        <v>1871</v>
      </c>
      <c r="E7" s="2">
        <v>1951</v>
      </c>
      <c r="F7" s="6">
        <f t="shared" si="0"/>
        <v>3822</v>
      </c>
    </row>
    <row r="8" spans="1:8" ht="20.100000000000001" customHeight="1" thickBot="1" x14ac:dyDescent="0.3">
      <c r="A8" s="5" t="s">
        <v>9</v>
      </c>
      <c r="B8" s="2">
        <v>34</v>
      </c>
      <c r="C8" s="2">
        <v>1571</v>
      </c>
      <c r="D8" s="2">
        <v>2083</v>
      </c>
      <c r="E8" s="2">
        <v>2196</v>
      </c>
      <c r="F8" s="6">
        <f t="shared" si="0"/>
        <v>4279</v>
      </c>
    </row>
    <row r="9" spans="1:8" ht="20.100000000000001" customHeight="1" thickBot="1" x14ac:dyDescent="0.3">
      <c r="A9" s="5" t="s">
        <v>10</v>
      </c>
      <c r="B9" s="2">
        <v>35</v>
      </c>
      <c r="C9" s="2">
        <v>1367</v>
      </c>
      <c r="D9" s="2">
        <v>1961</v>
      </c>
      <c r="E9" s="2">
        <v>1911</v>
      </c>
      <c r="F9" s="6">
        <f t="shared" si="0"/>
        <v>3872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1266</v>
      </c>
      <c r="D10" s="2">
        <v>2007</v>
      </c>
      <c r="E10" s="2">
        <v>1865</v>
      </c>
      <c r="F10" s="6">
        <f t="shared" si="0"/>
        <v>3872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1956</v>
      </c>
      <c r="D11" s="2">
        <v>2726</v>
      </c>
      <c r="E11" s="2">
        <v>2741</v>
      </c>
      <c r="F11" s="6">
        <f t="shared" si="0"/>
        <v>5467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1327</v>
      </c>
      <c r="D12" s="2">
        <v>2109</v>
      </c>
      <c r="E12" s="2">
        <v>1960</v>
      </c>
      <c r="F12" s="6">
        <f t="shared" si="0"/>
        <v>4069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913</v>
      </c>
      <c r="D13" s="2">
        <v>1361</v>
      </c>
      <c r="E13" s="2">
        <v>1267</v>
      </c>
      <c r="F13" s="6">
        <f t="shared" si="0"/>
        <v>2628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997</v>
      </c>
      <c r="D14" s="2">
        <v>1564</v>
      </c>
      <c r="E14" s="2">
        <v>1577</v>
      </c>
      <c r="F14" s="6">
        <f t="shared" si="0"/>
        <v>3141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1663</v>
      </c>
      <c r="D15" s="2">
        <v>2345</v>
      </c>
      <c r="E15" s="2">
        <v>2329</v>
      </c>
      <c r="F15" s="6">
        <f t="shared" si="0"/>
        <v>4674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1199</v>
      </c>
      <c r="D16" s="2">
        <v>1939</v>
      </c>
      <c r="E16" s="2">
        <v>1840</v>
      </c>
      <c r="F16" s="6">
        <f t="shared" si="0"/>
        <v>3779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1657</v>
      </c>
      <c r="D17" s="2">
        <v>2357</v>
      </c>
      <c r="E17" s="2">
        <v>2259</v>
      </c>
      <c r="F17" s="6">
        <f t="shared" si="0"/>
        <v>4616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1315</v>
      </c>
      <c r="D18" s="2">
        <v>2095</v>
      </c>
      <c r="E18" s="2">
        <v>2035</v>
      </c>
      <c r="F18" s="6">
        <f t="shared" si="0"/>
        <v>4130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1518</v>
      </c>
      <c r="D19" s="2">
        <v>2280</v>
      </c>
      <c r="E19" s="2">
        <v>2340</v>
      </c>
      <c r="F19" s="6">
        <f t="shared" si="0"/>
        <v>4620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3513</v>
      </c>
      <c r="D20" s="2">
        <v>4421</v>
      </c>
      <c r="E20" s="2">
        <v>4690</v>
      </c>
      <c r="F20" s="6">
        <f t="shared" si="0"/>
        <v>9111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647</v>
      </c>
      <c r="D21" s="2">
        <v>881</v>
      </c>
      <c r="E21" s="2">
        <v>910</v>
      </c>
      <c r="F21" s="6">
        <f t="shared" si="0"/>
        <v>1791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1303</v>
      </c>
      <c r="D22" s="2">
        <v>2003</v>
      </c>
      <c r="E22" s="2">
        <v>1977</v>
      </c>
      <c r="F22" s="6">
        <f t="shared" si="0"/>
        <v>3980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1633</v>
      </c>
      <c r="D23" s="2">
        <v>2190</v>
      </c>
      <c r="E23" s="2">
        <v>2326</v>
      </c>
      <c r="F23" s="6">
        <f t="shared" si="0"/>
        <v>4516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857</v>
      </c>
      <c r="D24" s="2">
        <v>1159</v>
      </c>
      <c r="E24" s="2">
        <v>1221</v>
      </c>
      <c r="F24" s="6">
        <f t="shared" si="0"/>
        <v>2380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2361</v>
      </c>
      <c r="D25" s="2">
        <v>3133</v>
      </c>
      <c r="E25" s="2">
        <v>3310</v>
      </c>
      <c r="F25" s="6">
        <f t="shared" si="0"/>
        <v>6443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1818</v>
      </c>
      <c r="D26" s="2">
        <v>2420</v>
      </c>
      <c r="E26" s="2">
        <v>2583</v>
      </c>
      <c r="F26" s="6">
        <f t="shared" si="0"/>
        <v>5003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1289</v>
      </c>
      <c r="D27" s="2">
        <v>2384</v>
      </c>
      <c r="E27" s="2">
        <v>1820</v>
      </c>
      <c r="F27" s="6">
        <f t="shared" si="0"/>
        <v>4204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1056</v>
      </c>
      <c r="D28" s="2">
        <v>1591</v>
      </c>
      <c r="E28" s="2">
        <v>1531</v>
      </c>
      <c r="F28" s="6">
        <f t="shared" si="0"/>
        <v>3122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1652</v>
      </c>
      <c r="D29" s="2">
        <v>2490</v>
      </c>
      <c r="E29" s="2">
        <v>2585</v>
      </c>
      <c r="F29" s="6">
        <f t="shared" si="0"/>
        <v>5075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2104</v>
      </c>
      <c r="D30" s="2">
        <v>2401</v>
      </c>
      <c r="E30" s="2">
        <v>2586</v>
      </c>
      <c r="F30" s="6">
        <f t="shared" si="0"/>
        <v>4987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1752</v>
      </c>
      <c r="D31" s="2">
        <v>2513</v>
      </c>
      <c r="E31" s="2">
        <v>2516</v>
      </c>
      <c r="F31" s="6">
        <f t="shared" si="0"/>
        <v>5029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1164</v>
      </c>
      <c r="D32" s="2">
        <v>1681</v>
      </c>
      <c r="E32" s="2">
        <v>1748</v>
      </c>
      <c r="F32" s="6">
        <f t="shared" si="0"/>
        <v>3429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2015</v>
      </c>
      <c r="D33" s="2">
        <v>2626</v>
      </c>
      <c r="E33" s="2">
        <v>2757</v>
      </c>
      <c r="F33" s="6">
        <f t="shared" si="0"/>
        <v>5383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1145</v>
      </c>
      <c r="D34" s="2">
        <v>1893</v>
      </c>
      <c r="E34" s="2">
        <v>1809</v>
      </c>
      <c r="F34" s="6">
        <f t="shared" si="0"/>
        <v>3702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777</v>
      </c>
      <c r="D35" s="2">
        <v>1217</v>
      </c>
      <c r="E35" s="2">
        <v>1138</v>
      </c>
      <c r="F35" s="6">
        <f t="shared" si="0"/>
        <v>2355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1509</v>
      </c>
      <c r="D36" s="2">
        <v>2180</v>
      </c>
      <c r="E36" s="2">
        <v>2214</v>
      </c>
      <c r="F36" s="6">
        <f t="shared" si="0"/>
        <v>4394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563</v>
      </c>
      <c r="D37" s="2">
        <v>909</v>
      </c>
      <c r="E37" s="2">
        <v>905</v>
      </c>
      <c r="F37" s="6">
        <f t="shared" si="0"/>
        <v>1814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639</v>
      </c>
      <c r="D38" s="2">
        <v>853</v>
      </c>
      <c r="E38" s="2">
        <v>848</v>
      </c>
      <c r="F38" s="6">
        <f t="shared" si="0"/>
        <v>1701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950</v>
      </c>
      <c r="D39" s="2">
        <v>1320</v>
      </c>
      <c r="E39" s="2">
        <v>1448</v>
      </c>
      <c r="F39" s="6">
        <f t="shared" si="0"/>
        <v>2768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837</v>
      </c>
      <c r="D40" s="2">
        <v>1150</v>
      </c>
      <c r="E40" s="2">
        <v>1189</v>
      </c>
      <c r="F40" s="6">
        <f t="shared" si="0"/>
        <v>2339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2340</v>
      </c>
      <c r="D41" s="2">
        <v>2712</v>
      </c>
      <c r="E41" s="2">
        <v>2915</v>
      </c>
      <c r="F41" s="6">
        <f t="shared" si="0"/>
        <v>5627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1387</v>
      </c>
      <c r="D42" s="2">
        <v>1849</v>
      </c>
      <c r="E42" s="2">
        <v>1887</v>
      </c>
      <c r="F42" s="6">
        <f t="shared" si="0"/>
        <v>3736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1072</v>
      </c>
      <c r="D43" s="2">
        <v>1613</v>
      </c>
      <c r="E43" s="2">
        <v>1589</v>
      </c>
      <c r="F43" s="6">
        <f t="shared" si="0"/>
        <v>3202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1102</v>
      </c>
      <c r="D44" s="2">
        <v>1572</v>
      </c>
      <c r="E44" s="2">
        <v>1639</v>
      </c>
      <c r="F44" s="6">
        <f t="shared" si="0"/>
        <v>3211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1890</v>
      </c>
      <c r="D45" s="2">
        <v>2589</v>
      </c>
      <c r="E45" s="2">
        <v>2604</v>
      </c>
      <c r="F45" s="6">
        <f t="shared" si="0"/>
        <v>5193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1749</v>
      </c>
      <c r="D46" s="2">
        <v>2275</v>
      </c>
      <c r="E46" s="2">
        <v>2492</v>
      </c>
      <c r="F46" s="6">
        <f t="shared" si="0"/>
        <v>4767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1059</v>
      </c>
      <c r="D47" s="14">
        <v>1612</v>
      </c>
      <c r="E47" s="2">
        <v>1505</v>
      </c>
      <c r="F47" s="6">
        <f t="shared" si="0"/>
        <v>3117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906</v>
      </c>
      <c r="D48" s="2">
        <v>1287</v>
      </c>
      <c r="E48" s="2">
        <v>1361</v>
      </c>
      <c r="F48" s="6">
        <f t="shared" si="0"/>
        <v>2648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2071</v>
      </c>
      <c r="D49" s="2">
        <v>2556</v>
      </c>
      <c r="E49" s="2">
        <v>2704</v>
      </c>
      <c r="F49" s="6">
        <f t="shared" si="0"/>
        <v>5260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1080</v>
      </c>
      <c r="D50" s="2">
        <v>1707</v>
      </c>
      <c r="E50" s="2">
        <v>1685</v>
      </c>
      <c r="F50" s="6">
        <f t="shared" si="0"/>
        <v>3392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1012</v>
      </c>
      <c r="D51" s="2">
        <v>1611</v>
      </c>
      <c r="E51" s="2">
        <v>1521</v>
      </c>
      <c r="F51" s="6">
        <f t="shared" si="0"/>
        <v>3132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74816</v>
      </c>
      <c r="D52" s="8">
        <f>SUM(D4:D51)</f>
        <v>103113</v>
      </c>
      <c r="E52" s="8">
        <f>SUM(E4:E51)</f>
        <v>103922</v>
      </c>
      <c r="F52" s="9">
        <f>SUM(D52:E52)</f>
        <v>207035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3" workbookViewId="0">
      <selection activeCell="E52" sqref="E52"/>
    </sheetView>
  </sheetViews>
  <sheetFormatPr defaultRowHeight="16.5" x14ac:dyDescent="0.25"/>
  <cols>
    <col min="3" max="3" width="10.5" bestFit="1" customWidth="1"/>
    <col min="5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59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4373</v>
      </c>
      <c r="D4" s="2">
        <v>5041</v>
      </c>
      <c r="E4" s="2">
        <v>4945</v>
      </c>
      <c r="F4" s="6">
        <f>SUM(D4:E4)</f>
        <v>9986</v>
      </c>
    </row>
    <row r="5" spans="1:8" ht="20.100000000000001" customHeight="1" thickBot="1" x14ac:dyDescent="0.3">
      <c r="A5" s="5" t="s">
        <v>6</v>
      </c>
      <c r="B5" s="2">
        <v>38</v>
      </c>
      <c r="C5" s="2">
        <v>4946</v>
      </c>
      <c r="D5" s="2">
        <v>5992</v>
      </c>
      <c r="E5" s="2">
        <v>6062</v>
      </c>
      <c r="F5" s="6">
        <f t="shared" ref="F5:F51" si="0">SUM(D5:E5)</f>
        <v>12054</v>
      </c>
    </row>
    <row r="6" spans="1:8" ht="20.100000000000001" customHeight="1" thickBot="1" x14ac:dyDescent="0.3">
      <c r="A6" s="5" t="s">
        <v>7</v>
      </c>
      <c r="B6" s="2">
        <v>25</v>
      </c>
      <c r="C6" s="2">
        <v>2274</v>
      </c>
      <c r="D6" s="2">
        <v>2692</v>
      </c>
      <c r="E6" s="2">
        <v>2741</v>
      </c>
      <c r="F6" s="6">
        <f t="shared" si="0"/>
        <v>5433</v>
      </c>
    </row>
    <row r="7" spans="1:8" ht="20.100000000000001" customHeight="1" thickBot="1" x14ac:dyDescent="0.3">
      <c r="A7" s="5" t="s">
        <v>8</v>
      </c>
      <c r="B7" s="2">
        <v>30</v>
      </c>
      <c r="C7" s="2">
        <v>1315</v>
      </c>
      <c r="D7" s="2">
        <v>1862</v>
      </c>
      <c r="E7" s="2">
        <v>1947</v>
      </c>
      <c r="F7" s="6">
        <f t="shared" si="0"/>
        <v>3809</v>
      </c>
    </row>
    <row r="8" spans="1:8" ht="20.100000000000001" customHeight="1" thickBot="1" x14ac:dyDescent="0.3">
      <c r="A8" s="5" t="s">
        <v>9</v>
      </c>
      <c r="B8" s="2">
        <v>34</v>
      </c>
      <c r="C8" s="2">
        <v>1574</v>
      </c>
      <c r="D8" s="2">
        <v>2095</v>
      </c>
      <c r="E8" s="2">
        <v>2201</v>
      </c>
      <c r="F8" s="6">
        <f t="shared" si="0"/>
        <v>4296</v>
      </c>
    </row>
    <row r="9" spans="1:8" ht="20.100000000000001" customHeight="1" thickBot="1" x14ac:dyDescent="0.3">
      <c r="A9" s="5" t="s">
        <v>10</v>
      </c>
      <c r="B9" s="2">
        <v>35</v>
      </c>
      <c r="C9" s="2">
        <v>1363</v>
      </c>
      <c r="D9" s="2">
        <v>1955</v>
      </c>
      <c r="E9" s="2">
        <v>1909</v>
      </c>
      <c r="F9" s="6">
        <f t="shared" si="0"/>
        <v>3864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1268</v>
      </c>
      <c r="D10" s="2">
        <v>2001</v>
      </c>
      <c r="E10" s="2">
        <v>1859</v>
      </c>
      <c r="F10" s="6">
        <f t="shared" si="0"/>
        <v>3860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1957</v>
      </c>
      <c r="D11" s="2">
        <v>2729</v>
      </c>
      <c r="E11" s="2">
        <v>2740</v>
      </c>
      <c r="F11" s="6">
        <f t="shared" si="0"/>
        <v>5469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1324</v>
      </c>
      <c r="D12" s="2">
        <v>2105</v>
      </c>
      <c r="E12" s="2">
        <v>1945</v>
      </c>
      <c r="F12" s="6">
        <f t="shared" si="0"/>
        <v>4050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912</v>
      </c>
      <c r="D13" s="2">
        <v>1367</v>
      </c>
      <c r="E13" s="2">
        <v>1274</v>
      </c>
      <c r="F13" s="6">
        <f t="shared" si="0"/>
        <v>2641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993</v>
      </c>
      <c r="D14" s="2">
        <v>1558</v>
      </c>
      <c r="E14" s="2">
        <v>1569</v>
      </c>
      <c r="F14" s="6">
        <f t="shared" si="0"/>
        <v>3127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1658</v>
      </c>
      <c r="D15" s="2">
        <v>2333</v>
      </c>
      <c r="E15" s="2">
        <v>2318</v>
      </c>
      <c r="F15" s="6">
        <f t="shared" si="0"/>
        <v>4651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1196</v>
      </c>
      <c r="D16" s="2">
        <v>1941</v>
      </c>
      <c r="E16" s="2">
        <v>1837</v>
      </c>
      <c r="F16" s="6">
        <f t="shared" si="0"/>
        <v>3778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1657</v>
      </c>
      <c r="D17" s="2">
        <v>2344</v>
      </c>
      <c r="E17" s="2">
        <v>2255</v>
      </c>
      <c r="F17" s="6">
        <f t="shared" si="0"/>
        <v>4599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1321</v>
      </c>
      <c r="D18" s="2">
        <v>2093</v>
      </c>
      <c r="E18" s="2">
        <v>2038</v>
      </c>
      <c r="F18" s="6">
        <f t="shared" si="0"/>
        <v>4131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1524</v>
      </c>
      <c r="D19" s="2">
        <v>2276</v>
      </c>
      <c r="E19" s="2">
        <v>2347</v>
      </c>
      <c r="F19" s="6">
        <f t="shared" si="0"/>
        <v>4623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3524</v>
      </c>
      <c r="D20" s="2">
        <v>4421</v>
      </c>
      <c r="E20" s="2">
        <v>4699</v>
      </c>
      <c r="F20" s="6">
        <f t="shared" si="0"/>
        <v>9120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648</v>
      </c>
      <c r="D21" s="2">
        <v>882</v>
      </c>
      <c r="E21" s="2">
        <v>908</v>
      </c>
      <c r="F21" s="6">
        <f t="shared" si="0"/>
        <v>1790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1302</v>
      </c>
      <c r="D22" s="2">
        <v>2006</v>
      </c>
      <c r="E22" s="2">
        <v>1973</v>
      </c>
      <c r="F22" s="6">
        <f t="shared" si="0"/>
        <v>3979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1635</v>
      </c>
      <c r="D23" s="2">
        <v>2189</v>
      </c>
      <c r="E23" s="2">
        <v>2329</v>
      </c>
      <c r="F23" s="6">
        <f t="shared" si="0"/>
        <v>4518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862</v>
      </c>
      <c r="D24" s="2">
        <v>1160</v>
      </c>
      <c r="E24" s="2">
        <v>1223</v>
      </c>
      <c r="F24" s="6">
        <f t="shared" si="0"/>
        <v>2383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2364</v>
      </c>
      <c r="D25" s="2">
        <v>3134</v>
      </c>
      <c r="E25" s="2">
        <v>3311</v>
      </c>
      <c r="F25" s="6">
        <f t="shared" si="0"/>
        <v>6445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1820</v>
      </c>
      <c r="D26" s="2">
        <v>2432</v>
      </c>
      <c r="E26" s="2">
        <v>2595</v>
      </c>
      <c r="F26" s="6">
        <f t="shared" si="0"/>
        <v>5027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1294</v>
      </c>
      <c r="D27" s="2">
        <v>2381</v>
      </c>
      <c r="E27" s="2">
        <v>1815</v>
      </c>
      <c r="F27" s="6">
        <f t="shared" si="0"/>
        <v>4196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1058</v>
      </c>
      <c r="D28" s="2">
        <v>1596</v>
      </c>
      <c r="E28" s="2">
        <v>1541</v>
      </c>
      <c r="F28" s="6">
        <f t="shared" si="0"/>
        <v>3137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1656</v>
      </c>
      <c r="D29" s="2">
        <v>2501</v>
      </c>
      <c r="E29" s="2">
        <v>2595</v>
      </c>
      <c r="F29" s="6">
        <f t="shared" si="0"/>
        <v>5096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2107</v>
      </c>
      <c r="D30" s="2">
        <v>2406</v>
      </c>
      <c r="E30" s="2">
        <v>2579</v>
      </c>
      <c r="F30" s="6">
        <f t="shared" si="0"/>
        <v>4985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1754</v>
      </c>
      <c r="D31" s="2">
        <v>2510</v>
      </c>
      <c r="E31" s="2">
        <v>2521</v>
      </c>
      <c r="F31" s="6">
        <f t="shared" si="0"/>
        <v>5031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1161</v>
      </c>
      <c r="D32" s="2">
        <v>1678</v>
      </c>
      <c r="E32" s="2">
        <v>1739</v>
      </c>
      <c r="F32" s="6">
        <f t="shared" si="0"/>
        <v>3417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2019</v>
      </c>
      <c r="D33" s="2">
        <v>2626</v>
      </c>
      <c r="E33" s="2">
        <v>2767</v>
      </c>
      <c r="F33" s="6">
        <f t="shared" si="0"/>
        <v>5393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1145</v>
      </c>
      <c r="D34" s="2">
        <v>1889</v>
      </c>
      <c r="E34" s="2">
        <v>1809</v>
      </c>
      <c r="F34" s="6">
        <f t="shared" si="0"/>
        <v>3698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778</v>
      </c>
      <c r="D35" s="2">
        <v>1219</v>
      </c>
      <c r="E35" s="2">
        <v>1139</v>
      </c>
      <c r="F35" s="6">
        <f t="shared" si="0"/>
        <v>2358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1509</v>
      </c>
      <c r="D36" s="2">
        <v>2182</v>
      </c>
      <c r="E36" s="2">
        <v>2211</v>
      </c>
      <c r="F36" s="6">
        <f t="shared" si="0"/>
        <v>4393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560</v>
      </c>
      <c r="D37" s="2">
        <v>903</v>
      </c>
      <c r="E37" s="2">
        <v>892</v>
      </c>
      <c r="F37" s="6">
        <f t="shared" si="0"/>
        <v>1795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637</v>
      </c>
      <c r="D38" s="2">
        <v>849</v>
      </c>
      <c r="E38" s="2">
        <v>847</v>
      </c>
      <c r="F38" s="6">
        <f t="shared" si="0"/>
        <v>1696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948</v>
      </c>
      <c r="D39" s="2">
        <v>1318</v>
      </c>
      <c r="E39" s="2">
        <v>1452</v>
      </c>
      <c r="F39" s="6">
        <f t="shared" si="0"/>
        <v>2770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837</v>
      </c>
      <c r="D40" s="2">
        <v>1148</v>
      </c>
      <c r="E40" s="2">
        <v>1186</v>
      </c>
      <c r="F40" s="6">
        <f t="shared" si="0"/>
        <v>2334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2346</v>
      </c>
      <c r="D41" s="2">
        <v>2717</v>
      </c>
      <c r="E41" s="2">
        <v>2933</v>
      </c>
      <c r="F41" s="6">
        <f t="shared" si="0"/>
        <v>5650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1387</v>
      </c>
      <c r="D42" s="2">
        <v>1861</v>
      </c>
      <c r="E42" s="2">
        <v>1895</v>
      </c>
      <c r="F42" s="6">
        <f t="shared" si="0"/>
        <v>3756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1077</v>
      </c>
      <c r="D43" s="2">
        <v>1615</v>
      </c>
      <c r="E43" s="2">
        <v>1594</v>
      </c>
      <c r="F43" s="6">
        <f t="shared" si="0"/>
        <v>3209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1100</v>
      </c>
      <c r="D44" s="2">
        <v>1568</v>
      </c>
      <c r="E44" s="2">
        <v>1629</v>
      </c>
      <c r="F44" s="6">
        <f t="shared" si="0"/>
        <v>3197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1889</v>
      </c>
      <c r="D45" s="2">
        <v>2591</v>
      </c>
      <c r="E45" s="2">
        <v>2618</v>
      </c>
      <c r="F45" s="6">
        <f t="shared" si="0"/>
        <v>5209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1746</v>
      </c>
      <c r="D46" s="2">
        <v>2265</v>
      </c>
      <c r="E46" s="2">
        <v>2473</v>
      </c>
      <c r="F46" s="6">
        <f t="shared" si="0"/>
        <v>4738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1055</v>
      </c>
      <c r="D47" s="14">
        <v>1604</v>
      </c>
      <c r="E47" s="2">
        <v>1501</v>
      </c>
      <c r="F47" s="6">
        <f t="shared" si="0"/>
        <v>3105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907</v>
      </c>
      <c r="D48" s="2">
        <v>1276</v>
      </c>
      <c r="E48" s="2">
        <v>1359</v>
      </c>
      <c r="F48" s="6">
        <f t="shared" si="0"/>
        <v>2635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2080</v>
      </c>
      <c r="D49" s="2">
        <v>2567</v>
      </c>
      <c r="E49" s="2">
        <v>2719</v>
      </c>
      <c r="F49" s="6">
        <f t="shared" si="0"/>
        <v>5286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1079</v>
      </c>
      <c r="D50" s="2">
        <v>1705</v>
      </c>
      <c r="E50" s="2">
        <v>1676</v>
      </c>
      <c r="F50" s="6">
        <f t="shared" si="0"/>
        <v>3381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1011</v>
      </c>
      <c r="D51" s="2">
        <v>1608</v>
      </c>
      <c r="E51" s="2">
        <v>1520</v>
      </c>
      <c r="F51" s="6">
        <f t="shared" si="0"/>
        <v>3128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74950</v>
      </c>
      <c r="D52" s="8">
        <f>SUM(D4:D51)</f>
        <v>103191</v>
      </c>
      <c r="E52" s="8">
        <f>SUM(E4:E51)</f>
        <v>104035</v>
      </c>
      <c r="F52" s="9">
        <f>SUM(D52:E52)</f>
        <v>207226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E51" sqref="E51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60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4425</v>
      </c>
      <c r="D4" s="2">
        <v>5098</v>
      </c>
      <c r="E4" s="2">
        <v>4991</v>
      </c>
      <c r="F4" s="6">
        <f>SUM(D4:E4)</f>
        <v>10089</v>
      </c>
    </row>
    <row r="5" spans="1:8" ht="20.100000000000001" customHeight="1" thickBot="1" x14ac:dyDescent="0.3">
      <c r="A5" s="5" t="s">
        <v>6</v>
      </c>
      <c r="B5" s="2">
        <v>38</v>
      </c>
      <c r="C5" s="2">
        <v>4977</v>
      </c>
      <c r="D5" s="2">
        <v>6017</v>
      </c>
      <c r="E5" s="2">
        <v>6093</v>
      </c>
      <c r="F5" s="6">
        <f t="shared" ref="F5:F51" si="0">SUM(D5:E5)</f>
        <v>12110</v>
      </c>
    </row>
    <row r="6" spans="1:8" ht="20.100000000000001" customHeight="1" thickBot="1" x14ac:dyDescent="0.3">
      <c r="A6" s="5" t="s">
        <v>7</v>
      </c>
      <c r="B6" s="2">
        <v>25</v>
      </c>
      <c r="C6" s="2">
        <v>2290</v>
      </c>
      <c r="D6" s="2">
        <v>2706</v>
      </c>
      <c r="E6" s="2">
        <v>2758</v>
      </c>
      <c r="F6" s="6">
        <f t="shared" si="0"/>
        <v>5464</v>
      </c>
    </row>
    <row r="7" spans="1:8" ht="20.100000000000001" customHeight="1" thickBot="1" x14ac:dyDescent="0.3">
      <c r="A7" s="5" t="s">
        <v>8</v>
      </c>
      <c r="B7" s="2">
        <v>30</v>
      </c>
      <c r="C7" s="2">
        <v>1315</v>
      </c>
      <c r="D7" s="2">
        <v>1854</v>
      </c>
      <c r="E7" s="2">
        <v>1946</v>
      </c>
      <c r="F7" s="6">
        <f t="shared" si="0"/>
        <v>3800</v>
      </c>
    </row>
    <row r="8" spans="1:8" ht="20.100000000000001" customHeight="1" thickBot="1" x14ac:dyDescent="0.3">
      <c r="A8" s="5" t="s">
        <v>9</v>
      </c>
      <c r="B8" s="2">
        <v>34</v>
      </c>
      <c r="C8" s="2">
        <v>1573</v>
      </c>
      <c r="D8" s="2">
        <v>2089</v>
      </c>
      <c r="E8" s="2">
        <v>2203</v>
      </c>
      <c r="F8" s="6">
        <f t="shared" si="0"/>
        <v>4292</v>
      </c>
    </row>
    <row r="9" spans="1:8" ht="20.100000000000001" customHeight="1" thickBot="1" x14ac:dyDescent="0.3">
      <c r="A9" s="5" t="s">
        <v>10</v>
      </c>
      <c r="B9" s="2">
        <v>35</v>
      </c>
      <c r="C9" s="2">
        <v>1363</v>
      </c>
      <c r="D9" s="2">
        <v>1951</v>
      </c>
      <c r="E9" s="2">
        <v>1911</v>
      </c>
      <c r="F9" s="6">
        <f t="shared" si="0"/>
        <v>3862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1270</v>
      </c>
      <c r="D10" s="2">
        <v>2003</v>
      </c>
      <c r="E10" s="2">
        <v>1867</v>
      </c>
      <c r="F10" s="6">
        <f t="shared" si="0"/>
        <v>3870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1953</v>
      </c>
      <c r="D11" s="2">
        <v>2714</v>
      </c>
      <c r="E11" s="2">
        <v>2734</v>
      </c>
      <c r="F11" s="6">
        <f t="shared" si="0"/>
        <v>5448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1345</v>
      </c>
      <c r="D12" s="2">
        <v>2111</v>
      </c>
      <c r="E12" s="2">
        <v>1955</v>
      </c>
      <c r="F12" s="6">
        <f t="shared" si="0"/>
        <v>4066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913</v>
      </c>
      <c r="D13" s="2">
        <v>1369</v>
      </c>
      <c r="E13" s="2">
        <v>1278</v>
      </c>
      <c r="F13" s="6">
        <f t="shared" si="0"/>
        <v>2647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990</v>
      </c>
      <c r="D14" s="2">
        <v>1553</v>
      </c>
      <c r="E14" s="2">
        <v>1563</v>
      </c>
      <c r="F14" s="6">
        <f t="shared" si="0"/>
        <v>3116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1658</v>
      </c>
      <c r="D15" s="2">
        <v>2334</v>
      </c>
      <c r="E15" s="2">
        <v>2321</v>
      </c>
      <c r="F15" s="6">
        <f t="shared" si="0"/>
        <v>4655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1201</v>
      </c>
      <c r="D16" s="2">
        <v>1941</v>
      </c>
      <c r="E16" s="2">
        <v>1837</v>
      </c>
      <c r="F16" s="6">
        <f t="shared" si="0"/>
        <v>3778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1658</v>
      </c>
      <c r="D17" s="2">
        <v>2343</v>
      </c>
      <c r="E17" s="2">
        <v>2260</v>
      </c>
      <c r="F17" s="6">
        <f t="shared" si="0"/>
        <v>4603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1328</v>
      </c>
      <c r="D18" s="2">
        <v>2094</v>
      </c>
      <c r="E18" s="2">
        <v>2046</v>
      </c>
      <c r="F18" s="6">
        <f t="shared" si="0"/>
        <v>4140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1528</v>
      </c>
      <c r="D19" s="2">
        <v>2276</v>
      </c>
      <c r="E19" s="2">
        <v>2354</v>
      </c>
      <c r="F19" s="6">
        <f t="shared" si="0"/>
        <v>4630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3521</v>
      </c>
      <c r="D20" s="2">
        <v>4410</v>
      </c>
      <c r="E20" s="2">
        <v>4709</v>
      </c>
      <c r="F20" s="6">
        <f t="shared" si="0"/>
        <v>9119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649</v>
      </c>
      <c r="D21" s="2">
        <v>883</v>
      </c>
      <c r="E21" s="2">
        <v>911</v>
      </c>
      <c r="F21" s="6">
        <f t="shared" si="0"/>
        <v>1794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1310</v>
      </c>
      <c r="D22" s="2">
        <v>2012</v>
      </c>
      <c r="E22" s="2">
        <v>1973</v>
      </c>
      <c r="F22" s="6">
        <f t="shared" si="0"/>
        <v>3985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1633</v>
      </c>
      <c r="D23" s="2">
        <v>2182</v>
      </c>
      <c r="E23" s="2">
        <v>2315</v>
      </c>
      <c r="F23" s="6">
        <f t="shared" si="0"/>
        <v>4497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860</v>
      </c>
      <c r="D24" s="2">
        <v>1161</v>
      </c>
      <c r="E24" s="2">
        <v>1216</v>
      </c>
      <c r="F24" s="6">
        <f t="shared" si="0"/>
        <v>2377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2364</v>
      </c>
      <c r="D25" s="2">
        <v>3132</v>
      </c>
      <c r="E25" s="2">
        <v>3312</v>
      </c>
      <c r="F25" s="6">
        <f t="shared" si="0"/>
        <v>6444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1817</v>
      </c>
      <c r="D26" s="2">
        <v>2427</v>
      </c>
      <c r="E26" s="2">
        <v>2595</v>
      </c>
      <c r="F26" s="6">
        <f t="shared" si="0"/>
        <v>5022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1296</v>
      </c>
      <c r="D27" s="2">
        <v>2371</v>
      </c>
      <c r="E27" s="2">
        <v>1811</v>
      </c>
      <c r="F27" s="6">
        <f t="shared" si="0"/>
        <v>4182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1061</v>
      </c>
      <c r="D28" s="2">
        <v>1598</v>
      </c>
      <c r="E28" s="2">
        <v>1541</v>
      </c>
      <c r="F28" s="6">
        <f t="shared" si="0"/>
        <v>3139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1658</v>
      </c>
      <c r="D29" s="2">
        <v>2504</v>
      </c>
      <c r="E29" s="2">
        <v>2605</v>
      </c>
      <c r="F29" s="6">
        <f t="shared" si="0"/>
        <v>5109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2112</v>
      </c>
      <c r="D30" s="2">
        <v>2411</v>
      </c>
      <c r="E30" s="2">
        <v>2578</v>
      </c>
      <c r="F30" s="6">
        <f t="shared" si="0"/>
        <v>4989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1758</v>
      </c>
      <c r="D31" s="2">
        <v>2514</v>
      </c>
      <c r="E31" s="2">
        <v>2523</v>
      </c>
      <c r="F31" s="6">
        <f t="shared" si="0"/>
        <v>5037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1157</v>
      </c>
      <c r="D32" s="2">
        <v>1680</v>
      </c>
      <c r="E32" s="2">
        <v>1734</v>
      </c>
      <c r="F32" s="6">
        <f t="shared" si="0"/>
        <v>3414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2025</v>
      </c>
      <c r="D33" s="2">
        <v>2622</v>
      </c>
      <c r="E33" s="2">
        <v>2776</v>
      </c>
      <c r="F33" s="6">
        <f t="shared" si="0"/>
        <v>5398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1146</v>
      </c>
      <c r="D34" s="2">
        <v>1891</v>
      </c>
      <c r="E34" s="2">
        <v>1818</v>
      </c>
      <c r="F34" s="6">
        <f t="shared" si="0"/>
        <v>3709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776</v>
      </c>
      <c r="D35" s="2">
        <v>1215</v>
      </c>
      <c r="E35" s="2">
        <v>1143</v>
      </c>
      <c r="F35" s="6">
        <f t="shared" si="0"/>
        <v>2358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1509</v>
      </c>
      <c r="D36" s="2">
        <v>2166</v>
      </c>
      <c r="E36" s="2">
        <v>2203</v>
      </c>
      <c r="F36" s="6">
        <f t="shared" si="0"/>
        <v>4369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562</v>
      </c>
      <c r="D37" s="2">
        <v>897</v>
      </c>
      <c r="E37" s="2">
        <v>889</v>
      </c>
      <c r="F37" s="6">
        <f t="shared" si="0"/>
        <v>1786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634</v>
      </c>
      <c r="D38" s="2">
        <v>843</v>
      </c>
      <c r="E38" s="2">
        <v>841</v>
      </c>
      <c r="F38" s="6">
        <f t="shared" si="0"/>
        <v>1684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949</v>
      </c>
      <c r="D39" s="2">
        <v>1312</v>
      </c>
      <c r="E39" s="2">
        <v>1444</v>
      </c>
      <c r="F39" s="6">
        <f t="shared" si="0"/>
        <v>2756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838</v>
      </c>
      <c r="D40" s="2">
        <v>1151</v>
      </c>
      <c r="E40" s="2">
        <v>1185</v>
      </c>
      <c r="F40" s="6">
        <f t="shared" si="0"/>
        <v>2336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2339</v>
      </c>
      <c r="D41" s="2">
        <v>2717</v>
      </c>
      <c r="E41" s="2">
        <v>2922</v>
      </c>
      <c r="F41" s="6">
        <f t="shared" si="0"/>
        <v>5639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1383</v>
      </c>
      <c r="D42" s="2">
        <v>1865</v>
      </c>
      <c r="E42" s="2">
        <v>1896</v>
      </c>
      <c r="F42" s="6">
        <f t="shared" si="0"/>
        <v>3761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1086</v>
      </c>
      <c r="D43" s="2">
        <v>1624</v>
      </c>
      <c r="E43" s="2">
        <v>1609</v>
      </c>
      <c r="F43" s="6">
        <f t="shared" si="0"/>
        <v>3233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1104</v>
      </c>
      <c r="D44" s="2">
        <v>1579</v>
      </c>
      <c r="E44" s="2">
        <v>1636</v>
      </c>
      <c r="F44" s="6">
        <f t="shared" si="0"/>
        <v>3215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1889</v>
      </c>
      <c r="D45" s="2">
        <v>2589</v>
      </c>
      <c r="E45" s="2">
        <v>2618</v>
      </c>
      <c r="F45" s="6">
        <f t="shared" si="0"/>
        <v>5207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1742</v>
      </c>
      <c r="D46" s="2">
        <v>2256</v>
      </c>
      <c r="E46" s="2">
        <v>2471</v>
      </c>
      <c r="F46" s="6">
        <f t="shared" si="0"/>
        <v>4727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1055</v>
      </c>
      <c r="D47" s="14">
        <v>1612</v>
      </c>
      <c r="E47" s="2">
        <v>1498</v>
      </c>
      <c r="F47" s="6">
        <f t="shared" si="0"/>
        <v>3110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905</v>
      </c>
      <c r="D48" s="2">
        <v>1275</v>
      </c>
      <c r="E48" s="2">
        <v>1353</v>
      </c>
      <c r="F48" s="6">
        <f t="shared" si="0"/>
        <v>2628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2085</v>
      </c>
      <c r="D49" s="2">
        <v>2569</v>
      </c>
      <c r="E49" s="2">
        <v>2721</v>
      </c>
      <c r="F49" s="6">
        <f t="shared" si="0"/>
        <v>5290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1076</v>
      </c>
      <c r="D50" s="2">
        <v>1707</v>
      </c>
      <c r="E50" s="2">
        <v>1673</v>
      </c>
      <c r="F50" s="6">
        <f t="shared" si="0"/>
        <v>3380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1009</v>
      </c>
      <c r="D51" s="2">
        <v>1599</v>
      </c>
      <c r="E51" s="2">
        <v>1511</v>
      </c>
      <c r="F51" s="6">
        <f t="shared" si="0"/>
        <v>3110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75095</v>
      </c>
      <c r="D52" s="8">
        <f>SUM(D4:D51)</f>
        <v>103227</v>
      </c>
      <c r="E52" s="8">
        <f>SUM(E4:E51)</f>
        <v>104147</v>
      </c>
      <c r="F52" s="9">
        <f>SUM(D52:E52)</f>
        <v>207374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8"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61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4471</v>
      </c>
      <c r="D4" s="2">
        <v>5135</v>
      </c>
      <c r="E4" s="2">
        <v>5026</v>
      </c>
      <c r="F4" s="6">
        <f>SUM(D4:E4)</f>
        <v>10161</v>
      </c>
    </row>
    <row r="5" spans="1:8" ht="20.100000000000001" customHeight="1" thickBot="1" x14ac:dyDescent="0.3">
      <c r="A5" s="5" t="s">
        <v>6</v>
      </c>
      <c r="B5" s="2">
        <v>38</v>
      </c>
      <c r="C5" s="2">
        <v>5005</v>
      </c>
      <c r="D5" s="2">
        <v>6033</v>
      </c>
      <c r="E5" s="2">
        <v>6116</v>
      </c>
      <c r="F5" s="6">
        <f t="shared" ref="F5:F51" si="0">SUM(D5:E5)</f>
        <v>12149</v>
      </c>
    </row>
    <row r="6" spans="1:8" ht="20.100000000000001" customHeight="1" thickBot="1" x14ac:dyDescent="0.3">
      <c r="A6" s="5" t="s">
        <v>7</v>
      </c>
      <c r="B6" s="2">
        <v>25</v>
      </c>
      <c r="C6" s="2">
        <v>2304</v>
      </c>
      <c r="D6" s="2">
        <v>2731</v>
      </c>
      <c r="E6" s="2">
        <v>2788</v>
      </c>
      <c r="F6" s="6">
        <f t="shared" si="0"/>
        <v>5519</v>
      </c>
    </row>
    <row r="7" spans="1:8" ht="20.100000000000001" customHeight="1" thickBot="1" x14ac:dyDescent="0.3">
      <c r="A7" s="5" t="s">
        <v>8</v>
      </c>
      <c r="B7" s="2">
        <v>30</v>
      </c>
      <c r="C7" s="2">
        <v>1316</v>
      </c>
      <c r="D7" s="2">
        <v>1847</v>
      </c>
      <c r="E7" s="2">
        <v>1949</v>
      </c>
      <c r="F7" s="6">
        <f t="shared" si="0"/>
        <v>3796</v>
      </c>
    </row>
    <row r="8" spans="1:8" ht="20.100000000000001" customHeight="1" thickBot="1" x14ac:dyDescent="0.3">
      <c r="A8" s="5" t="s">
        <v>9</v>
      </c>
      <c r="B8" s="2">
        <v>34</v>
      </c>
      <c r="C8" s="2">
        <v>1579</v>
      </c>
      <c r="D8" s="2">
        <v>2085</v>
      </c>
      <c r="E8" s="2">
        <v>2199</v>
      </c>
      <c r="F8" s="6">
        <f t="shared" si="0"/>
        <v>4284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1949</v>
      </c>
      <c r="E9" s="2">
        <v>1915</v>
      </c>
      <c r="F9" s="6">
        <f t="shared" si="0"/>
        <v>3864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1267</v>
      </c>
      <c r="D10" s="2">
        <v>1999</v>
      </c>
      <c r="E10" s="2">
        <v>1860</v>
      </c>
      <c r="F10" s="6">
        <f t="shared" si="0"/>
        <v>3859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1962</v>
      </c>
      <c r="D11" s="2">
        <v>2722</v>
      </c>
      <c r="E11" s="2">
        <v>2745</v>
      </c>
      <c r="F11" s="6">
        <f t="shared" si="0"/>
        <v>5467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1380</v>
      </c>
      <c r="D12" s="2">
        <v>2142</v>
      </c>
      <c r="E12" s="2">
        <v>1977</v>
      </c>
      <c r="F12" s="6">
        <f t="shared" si="0"/>
        <v>4119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915</v>
      </c>
      <c r="D13" s="2">
        <v>1365</v>
      </c>
      <c r="E13" s="2">
        <v>1277</v>
      </c>
      <c r="F13" s="6">
        <f t="shared" si="0"/>
        <v>2642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988</v>
      </c>
      <c r="D14" s="2">
        <v>1541</v>
      </c>
      <c r="E14" s="2">
        <v>1550</v>
      </c>
      <c r="F14" s="6">
        <f t="shared" si="0"/>
        <v>3091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1660</v>
      </c>
      <c r="D15" s="2">
        <v>2325</v>
      </c>
      <c r="E15" s="2">
        <v>2314</v>
      </c>
      <c r="F15" s="6">
        <f t="shared" si="0"/>
        <v>4639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1200</v>
      </c>
      <c r="D16" s="2">
        <v>1928</v>
      </c>
      <c r="E16" s="2">
        <v>1830</v>
      </c>
      <c r="F16" s="6">
        <f t="shared" si="0"/>
        <v>3758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1667</v>
      </c>
      <c r="D17" s="2">
        <v>2351</v>
      </c>
      <c r="E17" s="2">
        <v>2266</v>
      </c>
      <c r="F17" s="6">
        <f t="shared" si="0"/>
        <v>4617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1329</v>
      </c>
      <c r="D18" s="2">
        <v>2095</v>
      </c>
      <c r="E18" s="2">
        <v>2044</v>
      </c>
      <c r="F18" s="6">
        <f t="shared" si="0"/>
        <v>4139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1528</v>
      </c>
      <c r="D19" s="2">
        <v>2280</v>
      </c>
      <c r="E19" s="2">
        <v>2347</v>
      </c>
      <c r="F19" s="6">
        <f t="shared" si="0"/>
        <v>4627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3521</v>
      </c>
      <c r="D20" s="2">
        <v>4412</v>
      </c>
      <c r="E20" s="2">
        <v>4716</v>
      </c>
      <c r="F20" s="6">
        <f t="shared" si="0"/>
        <v>9128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650</v>
      </c>
      <c r="D21" s="2">
        <v>886</v>
      </c>
      <c r="E21" s="2">
        <v>911</v>
      </c>
      <c r="F21" s="6">
        <f t="shared" si="0"/>
        <v>1797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1311</v>
      </c>
      <c r="D22" s="2">
        <v>2013</v>
      </c>
      <c r="E22" s="2">
        <v>1986</v>
      </c>
      <c r="F22" s="6">
        <f t="shared" si="0"/>
        <v>3999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1636</v>
      </c>
      <c r="D23" s="2">
        <v>2187</v>
      </c>
      <c r="E23" s="2">
        <v>2323</v>
      </c>
      <c r="F23" s="6">
        <f t="shared" si="0"/>
        <v>4510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854</v>
      </c>
      <c r="D24" s="2">
        <v>1145</v>
      </c>
      <c r="E24" s="2">
        <v>1204</v>
      </c>
      <c r="F24" s="6">
        <f t="shared" si="0"/>
        <v>2349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2361</v>
      </c>
      <c r="D25" s="2">
        <v>3127</v>
      </c>
      <c r="E25" s="2">
        <v>3308</v>
      </c>
      <c r="F25" s="6">
        <f t="shared" si="0"/>
        <v>6435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1821</v>
      </c>
      <c r="D26" s="2">
        <v>2433</v>
      </c>
      <c r="E26" s="2">
        <v>2599</v>
      </c>
      <c r="F26" s="6">
        <f t="shared" si="0"/>
        <v>5032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1296</v>
      </c>
      <c r="D27" s="2">
        <v>2369</v>
      </c>
      <c r="E27" s="2">
        <v>1805</v>
      </c>
      <c r="F27" s="6">
        <f t="shared" si="0"/>
        <v>4174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1062</v>
      </c>
      <c r="D28" s="2">
        <v>1593</v>
      </c>
      <c r="E28" s="2">
        <v>1545</v>
      </c>
      <c r="F28" s="6">
        <f t="shared" si="0"/>
        <v>3138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1652</v>
      </c>
      <c r="D29" s="2">
        <v>2502</v>
      </c>
      <c r="E29" s="2">
        <v>2590</v>
      </c>
      <c r="F29" s="6">
        <f t="shared" si="0"/>
        <v>5092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2111</v>
      </c>
      <c r="D30" s="2">
        <v>2416</v>
      </c>
      <c r="E30" s="2">
        <v>2573</v>
      </c>
      <c r="F30" s="6">
        <f t="shared" si="0"/>
        <v>4989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1759</v>
      </c>
      <c r="D31" s="2">
        <v>2502</v>
      </c>
      <c r="E31" s="2">
        <v>2518</v>
      </c>
      <c r="F31" s="6">
        <f t="shared" si="0"/>
        <v>5020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1163</v>
      </c>
      <c r="D32" s="2">
        <v>1680</v>
      </c>
      <c r="E32" s="2">
        <v>1735</v>
      </c>
      <c r="F32" s="6">
        <f t="shared" si="0"/>
        <v>3415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2035</v>
      </c>
      <c r="D33" s="2">
        <v>2628</v>
      </c>
      <c r="E33" s="2">
        <v>2787</v>
      </c>
      <c r="F33" s="6">
        <f t="shared" si="0"/>
        <v>5415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1151</v>
      </c>
      <c r="D34" s="2">
        <v>1896</v>
      </c>
      <c r="E34" s="2">
        <v>1827</v>
      </c>
      <c r="F34" s="6">
        <f t="shared" si="0"/>
        <v>3723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782</v>
      </c>
      <c r="D35" s="2">
        <v>1221</v>
      </c>
      <c r="E35" s="2">
        <v>1138</v>
      </c>
      <c r="F35" s="6">
        <f t="shared" si="0"/>
        <v>2359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1512</v>
      </c>
      <c r="D36" s="2">
        <v>2155</v>
      </c>
      <c r="E36" s="2">
        <v>2206</v>
      </c>
      <c r="F36" s="6">
        <f t="shared" si="0"/>
        <v>4361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561</v>
      </c>
      <c r="D37" s="2">
        <v>900</v>
      </c>
      <c r="E37" s="2">
        <v>886</v>
      </c>
      <c r="F37" s="6">
        <f t="shared" si="0"/>
        <v>1786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637</v>
      </c>
      <c r="D38" s="2">
        <v>844</v>
      </c>
      <c r="E38" s="2">
        <v>839</v>
      </c>
      <c r="F38" s="6">
        <f t="shared" si="0"/>
        <v>1683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950</v>
      </c>
      <c r="D39" s="2">
        <v>1303</v>
      </c>
      <c r="E39" s="2">
        <v>1437</v>
      </c>
      <c r="F39" s="6">
        <f t="shared" si="0"/>
        <v>2740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839</v>
      </c>
      <c r="D40" s="2">
        <v>1152</v>
      </c>
      <c r="E40" s="2">
        <v>1185</v>
      </c>
      <c r="F40" s="6">
        <f t="shared" si="0"/>
        <v>2337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2330</v>
      </c>
      <c r="D41" s="2">
        <v>2715</v>
      </c>
      <c r="E41" s="2">
        <v>2920</v>
      </c>
      <c r="F41" s="6">
        <f t="shared" si="0"/>
        <v>5635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1391</v>
      </c>
      <c r="D42" s="2">
        <v>1863</v>
      </c>
      <c r="E42" s="2">
        <v>1900</v>
      </c>
      <c r="F42" s="6">
        <f t="shared" si="0"/>
        <v>3763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1097</v>
      </c>
      <c r="D43" s="2">
        <v>1636</v>
      </c>
      <c r="E43" s="2">
        <v>1614</v>
      </c>
      <c r="F43" s="6">
        <f t="shared" si="0"/>
        <v>3250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1103</v>
      </c>
      <c r="D44" s="2">
        <v>1590</v>
      </c>
      <c r="E44" s="2">
        <v>1639</v>
      </c>
      <c r="F44" s="6">
        <f t="shared" si="0"/>
        <v>3229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1891</v>
      </c>
      <c r="D45" s="2">
        <v>2593</v>
      </c>
      <c r="E45" s="2">
        <v>2621</v>
      </c>
      <c r="F45" s="6">
        <f t="shared" si="0"/>
        <v>5214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1740</v>
      </c>
      <c r="D46" s="2">
        <v>2251</v>
      </c>
      <c r="E46" s="2">
        <v>2482</v>
      </c>
      <c r="F46" s="6">
        <f t="shared" si="0"/>
        <v>4733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1056</v>
      </c>
      <c r="D47" s="14">
        <v>1606</v>
      </c>
      <c r="E47" s="2">
        <v>1497</v>
      </c>
      <c r="F47" s="6">
        <f t="shared" si="0"/>
        <v>3103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898</v>
      </c>
      <c r="D48" s="2">
        <v>1271</v>
      </c>
      <c r="E48" s="2">
        <v>1351</v>
      </c>
      <c r="F48" s="6">
        <f t="shared" si="0"/>
        <v>2622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2088</v>
      </c>
      <c r="D49" s="2">
        <v>2573</v>
      </c>
      <c r="E49" s="2">
        <v>2721</v>
      </c>
      <c r="F49" s="6">
        <f t="shared" si="0"/>
        <v>5294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1079</v>
      </c>
      <c r="D50" s="2">
        <v>1703</v>
      </c>
      <c r="E50" s="2">
        <v>1668</v>
      </c>
      <c r="F50" s="6">
        <f t="shared" si="0"/>
        <v>3371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1008</v>
      </c>
      <c r="D51" s="2">
        <v>1590</v>
      </c>
      <c r="E51" s="2">
        <v>1515</v>
      </c>
      <c r="F51" s="6">
        <f t="shared" si="0"/>
        <v>3105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75285</v>
      </c>
      <c r="D52" s="8">
        <f>SUM(D4:D51)</f>
        <v>103283</v>
      </c>
      <c r="E52" s="8">
        <f>SUM(E4:E51)</f>
        <v>104249</v>
      </c>
      <c r="F52" s="9">
        <f>SUM(D52:E52)</f>
        <v>207532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3"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62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4574</v>
      </c>
      <c r="D4" s="2">
        <v>5214</v>
      </c>
      <c r="E4" s="2">
        <v>5098</v>
      </c>
      <c r="F4" s="6">
        <f>SUM(D4:E4)</f>
        <v>10312</v>
      </c>
    </row>
    <row r="5" spans="1:8" ht="20.100000000000001" customHeight="1" thickBot="1" x14ac:dyDescent="0.3">
      <c r="A5" s="5" t="s">
        <v>6</v>
      </c>
      <c r="B5" s="2">
        <v>38</v>
      </c>
      <c r="C5" s="2">
        <v>5030</v>
      </c>
      <c r="D5" s="2">
        <v>6057</v>
      </c>
      <c r="E5" s="2">
        <v>6154</v>
      </c>
      <c r="F5" s="6">
        <f t="shared" ref="F5:F51" si="0">SUM(D5:E5)</f>
        <v>12211</v>
      </c>
    </row>
    <row r="6" spans="1:8" ht="20.100000000000001" customHeight="1" thickBot="1" x14ac:dyDescent="0.3">
      <c r="A6" s="5" t="s">
        <v>7</v>
      </c>
      <c r="B6" s="2">
        <v>25</v>
      </c>
      <c r="C6" s="2">
        <v>2336</v>
      </c>
      <c r="D6" s="2">
        <v>2759</v>
      </c>
      <c r="E6" s="2">
        <v>2810</v>
      </c>
      <c r="F6" s="6">
        <f t="shared" si="0"/>
        <v>5569</v>
      </c>
    </row>
    <row r="7" spans="1:8" ht="20.100000000000001" customHeight="1" thickBot="1" x14ac:dyDescent="0.3">
      <c r="A7" s="5" t="s">
        <v>8</v>
      </c>
      <c r="B7" s="2">
        <v>30</v>
      </c>
      <c r="C7" s="2">
        <v>1324</v>
      </c>
      <c r="D7" s="2">
        <v>1846</v>
      </c>
      <c r="E7" s="2">
        <v>1955</v>
      </c>
      <c r="F7" s="6">
        <f t="shared" si="0"/>
        <v>3801</v>
      </c>
    </row>
    <row r="8" spans="1:8" ht="20.100000000000001" customHeight="1" thickBot="1" x14ac:dyDescent="0.3">
      <c r="A8" s="5" t="s">
        <v>9</v>
      </c>
      <c r="B8" s="2">
        <v>34</v>
      </c>
      <c r="C8" s="2">
        <v>1576</v>
      </c>
      <c r="D8" s="2">
        <v>2071</v>
      </c>
      <c r="E8" s="2">
        <v>2190</v>
      </c>
      <c r="F8" s="6">
        <f t="shared" si="0"/>
        <v>4261</v>
      </c>
    </row>
    <row r="9" spans="1:8" ht="20.100000000000001" customHeight="1" thickBot="1" x14ac:dyDescent="0.3">
      <c r="A9" s="5" t="s">
        <v>10</v>
      </c>
      <c r="B9" s="2">
        <v>35</v>
      </c>
      <c r="C9" s="2">
        <v>1373</v>
      </c>
      <c r="D9" s="2">
        <v>1955</v>
      </c>
      <c r="E9" s="2">
        <v>1922</v>
      </c>
      <c r="F9" s="6">
        <f t="shared" si="0"/>
        <v>3877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1269</v>
      </c>
      <c r="D10" s="2">
        <v>1992</v>
      </c>
      <c r="E10" s="2">
        <v>1865</v>
      </c>
      <c r="F10" s="6">
        <f t="shared" si="0"/>
        <v>3857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1962</v>
      </c>
      <c r="D11" s="2">
        <v>2716</v>
      </c>
      <c r="E11" s="2">
        <v>2743</v>
      </c>
      <c r="F11" s="6">
        <f t="shared" si="0"/>
        <v>5459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1397</v>
      </c>
      <c r="D12" s="2">
        <v>2156</v>
      </c>
      <c r="E12" s="2">
        <v>1985</v>
      </c>
      <c r="F12" s="6">
        <f t="shared" si="0"/>
        <v>4141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919</v>
      </c>
      <c r="D13" s="2">
        <v>1366</v>
      </c>
      <c r="E13" s="2">
        <v>1285</v>
      </c>
      <c r="F13" s="6">
        <f t="shared" si="0"/>
        <v>2651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991</v>
      </c>
      <c r="D14" s="2">
        <v>1536</v>
      </c>
      <c r="E14" s="2">
        <v>1547</v>
      </c>
      <c r="F14" s="6">
        <f t="shared" si="0"/>
        <v>3083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1664</v>
      </c>
      <c r="D15" s="2">
        <v>2316</v>
      </c>
      <c r="E15" s="2">
        <v>2314</v>
      </c>
      <c r="F15" s="6">
        <f t="shared" si="0"/>
        <v>4630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1197</v>
      </c>
      <c r="D16" s="2">
        <v>1917</v>
      </c>
      <c r="E16" s="2">
        <v>1824</v>
      </c>
      <c r="F16" s="6">
        <f t="shared" si="0"/>
        <v>3741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1674</v>
      </c>
      <c r="D17" s="2">
        <v>2357</v>
      </c>
      <c r="E17" s="2">
        <v>2269</v>
      </c>
      <c r="F17" s="6">
        <f t="shared" si="0"/>
        <v>4626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1333</v>
      </c>
      <c r="D18" s="2">
        <v>2093</v>
      </c>
      <c r="E18" s="2">
        <v>2045</v>
      </c>
      <c r="F18" s="6">
        <f t="shared" si="0"/>
        <v>4138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1539</v>
      </c>
      <c r="D19" s="2">
        <v>2293</v>
      </c>
      <c r="E19" s="2">
        <v>2358</v>
      </c>
      <c r="F19" s="6">
        <f t="shared" si="0"/>
        <v>4651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3527</v>
      </c>
      <c r="D20" s="2">
        <v>4409</v>
      </c>
      <c r="E20" s="2">
        <v>4706</v>
      </c>
      <c r="F20" s="6">
        <f t="shared" si="0"/>
        <v>9115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645</v>
      </c>
      <c r="D21" s="2">
        <v>880</v>
      </c>
      <c r="E21" s="2">
        <v>908</v>
      </c>
      <c r="F21" s="6">
        <f t="shared" si="0"/>
        <v>1788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1315</v>
      </c>
      <c r="D22" s="2">
        <v>2007</v>
      </c>
      <c r="E22" s="2">
        <v>1983</v>
      </c>
      <c r="F22" s="6">
        <f t="shared" si="0"/>
        <v>3990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1637</v>
      </c>
      <c r="D23" s="2">
        <v>2191</v>
      </c>
      <c r="E23" s="2">
        <v>2327</v>
      </c>
      <c r="F23" s="6">
        <f t="shared" si="0"/>
        <v>4518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855</v>
      </c>
      <c r="D24" s="2">
        <v>1142</v>
      </c>
      <c r="E24" s="2">
        <v>1200</v>
      </c>
      <c r="F24" s="6">
        <f t="shared" si="0"/>
        <v>2342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2365</v>
      </c>
      <c r="D25" s="2">
        <v>3132</v>
      </c>
      <c r="E25" s="2">
        <v>3311</v>
      </c>
      <c r="F25" s="6">
        <f t="shared" si="0"/>
        <v>6443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1832</v>
      </c>
      <c r="D26" s="2">
        <v>2438</v>
      </c>
      <c r="E26" s="2">
        <v>2610</v>
      </c>
      <c r="F26" s="6">
        <f t="shared" si="0"/>
        <v>5048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1298</v>
      </c>
      <c r="D27" s="2">
        <v>2357</v>
      </c>
      <c r="E27" s="2">
        <v>1803</v>
      </c>
      <c r="F27" s="6">
        <f t="shared" si="0"/>
        <v>4160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1064</v>
      </c>
      <c r="D28" s="2">
        <v>1589</v>
      </c>
      <c r="E28" s="2">
        <v>1543</v>
      </c>
      <c r="F28" s="6">
        <f t="shared" si="0"/>
        <v>3132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1655</v>
      </c>
      <c r="D29" s="2">
        <v>2506</v>
      </c>
      <c r="E29" s="2">
        <v>2590</v>
      </c>
      <c r="F29" s="6">
        <f t="shared" si="0"/>
        <v>5096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2110</v>
      </c>
      <c r="D30" s="2">
        <v>2422</v>
      </c>
      <c r="E30" s="2">
        <v>2582</v>
      </c>
      <c r="F30" s="6">
        <f t="shared" si="0"/>
        <v>5004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1762</v>
      </c>
      <c r="D31" s="2">
        <v>2497</v>
      </c>
      <c r="E31" s="2">
        <v>2521</v>
      </c>
      <c r="F31" s="6">
        <f t="shared" si="0"/>
        <v>5018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1162</v>
      </c>
      <c r="D32" s="2">
        <v>1679</v>
      </c>
      <c r="E32" s="2">
        <v>1726</v>
      </c>
      <c r="F32" s="6">
        <f t="shared" si="0"/>
        <v>3405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2043</v>
      </c>
      <c r="D33" s="2">
        <v>2638</v>
      </c>
      <c r="E33" s="2">
        <v>2803</v>
      </c>
      <c r="F33" s="6">
        <f t="shared" si="0"/>
        <v>5441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1148</v>
      </c>
      <c r="D34" s="2">
        <v>1890</v>
      </c>
      <c r="E34" s="2">
        <v>1837</v>
      </c>
      <c r="F34" s="6">
        <f t="shared" si="0"/>
        <v>3727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786</v>
      </c>
      <c r="D35" s="2">
        <v>1226</v>
      </c>
      <c r="E35" s="2">
        <v>1151</v>
      </c>
      <c r="F35" s="6">
        <f t="shared" si="0"/>
        <v>2377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1514</v>
      </c>
      <c r="D36" s="2">
        <v>2165</v>
      </c>
      <c r="E36" s="2">
        <v>2208</v>
      </c>
      <c r="F36" s="6">
        <f t="shared" si="0"/>
        <v>4373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565</v>
      </c>
      <c r="D37" s="2">
        <v>898</v>
      </c>
      <c r="E37" s="2">
        <v>888</v>
      </c>
      <c r="F37" s="6">
        <f t="shared" si="0"/>
        <v>1786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636</v>
      </c>
      <c r="D38" s="2">
        <v>842</v>
      </c>
      <c r="E38" s="2">
        <v>839</v>
      </c>
      <c r="F38" s="6">
        <f t="shared" si="0"/>
        <v>1681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953</v>
      </c>
      <c r="D39" s="2">
        <v>1307</v>
      </c>
      <c r="E39" s="2">
        <v>1433</v>
      </c>
      <c r="F39" s="6">
        <f t="shared" si="0"/>
        <v>2740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838</v>
      </c>
      <c r="D40" s="2">
        <v>1154</v>
      </c>
      <c r="E40" s="2">
        <v>1180</v>
      </c>
      <c r="F40" s="6">
        <f t="shared" si="0"/>
        <v>2334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2347</v>
      </c>
      <c r="D41" s="2">
        <v>2728</v>
      </c>
      <c r="E41" s="2">
        <v>2939</v>
      </c>
      <c r="F41" s="6">
        <f t="shared" si="0"/>
        <v>5667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1388</v>
      </c>
      <c r="D42" s="2">
        <v>1857</v>
      </c>
      <c r="E42" s="2">
        <v>1891</v>
      </c>
      <c r="F42" s="6">
        <f t="shared" si="0"/>
        <v>3748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1104</v>
      </c>
      <c r="D43" s="2">
        <v>1637</v>
      </c>
      <c r="E43" s="2">
        <v>1619</v>
      </c>
      <c r="F43" s="6">
        <f t="shared" si="0"/>
        <v>3256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1100</v>
      </c>
      <c r="D44" s="2">
        <v>1583</v>
      </c>
      <c r="E44" s="2">
        <v>1636</v>
      </c>
      <c r="F44" s="6">
        <f t="shared" si="0"/>
        <v>3219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1898</v>
      </c>
      <c r="D45" s="2">
        <v>2598</v>
      </c>
      <c r="E45" s="2">
        <v>2631</v>
      </c>
      <c r="F45" s="6">
        <f t="shared" si="0"/>
        <v>5229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1741</v>
      </c>
      <c r="D46" s="2">
        <v>2241</v>
      </c>
      <c r="E46" s="2">
        <v>2484</v>
      </c>
      <c r="F46" s="6">
        <f t="shared" si="0"/>
        <v>4725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1059</v>
      </c>
      <c r="D47" s="14">
        <v>1605</v>
      </c>
      <c r="E47" s="2">
        <v>1503</v>
      </c>
      <c r="F47" s="6">
        <f t="shared" si="0"/>
        <v>3108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898</v>
      </c>
      <c r="D48" s="2">
        <v>1269</v>
      </c>
      <c r="E48" s="2">
        <v>1347</v>
      </c>
      <c r="F48" s="6">
        <f t="shared" si="0"/>
        <v>2616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2091</v>
      </c>
      <c r="D49" s="2">
        <v>2570</v>
      </c>
      <c r="E49" s="2">
        <v>2711</v>
      </c>
      <c r="F49" s="6">
        <f t="shared" si="0"/>
        <v>5281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1080</v>
      </c>
      <c r="D50" s="2">
        <v>1700</v>
      </c>
      <c r="E50" s="2">
        <v>1670</v>
      </c>
      <c r="F50" s="6">
        <f t="shared" si="0"/>
        <v>3370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1003</v>
      </c>
      <c r="D51" s="2">
        <v>1581</v>
      </c>
      <c r="E51" s="2">
        <v>1500</v>
      </c>
      <c r="F51" s="6">
        <f t="shared" si="0"/>
        <v>3081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75577</v>
      </c>
      <c r="D52" s="8">
        <f>SUM(D4:D51)</f>
        <v>103382</v>
      </c>
      <c r="E52" s="8">
        <f>SUM(E4:E51)</f>
        <v>104444</v>
      </c>
      <c r="F52" s="9">
        <f>SUM(D52:E52)</f>
        <v>207826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9" workbookViewId="0">
      <selection activeCell="I51" sqref="I51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63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4647</v>
      </c>
      <c r="D4" s="2">
        <v>5278</v>
      </c>
      <c r="E4" s="2">
        <v>5184</v>
      </c>
      <c r="F4" s="6">
        <f>SUM(D4:E4)</f>
        <v>10462</v>
      </c>
    </row>
    <row r="5" spans="1:8" ht="20.100000000000001" customHeight="1" thickBot="1" x14ac:dyDescent="0.3">
      <c r="A5" s="5" t="s">
        <v>6</v>
      </c>
      <c r="B5" s="2">
        <v>38</v>
      </c>
      <c r="C5" s="2">
        <v>5057</v>
      </c>
      <c r="D5" s="2">
        <v>6086</v>
      </c>
      <c r="E5" s="2">
        <v>6177</v>
      </c>
      <c r="F5" s="6">
        <f t="shared" ref="F5:F51" si="0">SUM(D5:E5)</f>
        <v>12263</v>
      </c>
    </row>
    <row r="6" spans="1:8" ht="20.100000000000001" customHeight="1" thickBot="1" x14ac:dyDescent="0.3">
      <c r="A6" s="5" t="s">
        <v>7</v>
      </c>
      <c r="B6" s="2">
        <v>25</v>
      </c>
      <c r="C6" s="2">
        <v>2387</v>
      </c>
      <c r="D6" s="2">
        <v>2799</v>
      </c>
      <c r="E6" s="2">
        <v>2847</v>
      </c>
      <c r="F6" s="6">
        <f t="shared" si="0"/>
        <v>5646</v>
      </c>
    </row>
    <row r="7" spans="1:8" ht="20.100000000000001" customHeight="1" thickBot="1" x14ac:dyDescent="0.3">
      <c r="A7" s="5" t="s">
        <v>8</v>
      </c>
      <c r="B7" s="2">
        <v>30</v>
      </c>
      <c r="C7" s="2">
        <v>1325</v>
      </c>
      <c r="D7" s="2">
        <v>1841</v>
      </c>
      <c r="E7" s="2">
        <v>1958</v>
      </c>
      <c r="F7" s="6">
        <f t="shared" si="0"/>
        <v>3799</v>
      </c>
    </row>
    <row r="8" spans="1:8" ht="20.100000000000001" customHeight="1" thickBot="1" x14ac:dyDescent="0.3">
      <c r="A8" s="5" t="s">
        <v>9</v>
      </c>
      <c r="B8" s="2">
        <v>34</v>
      </c>
      <c r="C8" s="2">
        <v>1572</v>
      </c>
      <c r="D8" s="2">
        <v>2065</v>
      </c>
      <c r="E8" s="2">
        <v>2191</v>
      </c>
      <c r="F8" s="6">
        <f t="shared" si="0"/>
        <v>4256</v>
      </c>
    </row>
    <row r="9" spans="1:8" ht="20.100000000000001" customHeight="1" thickBot="1" x14ac:dyDescent="0.3">
      <c r="A9" s="5" t="s">
        <v>10</v>
      </c>
      <c r="B9" s="2">
        <v>35</v>
      </c>
      <c r="C9" s="2">
        <v>1374</v>
      </c>
      <c r="D9" s="2">
        <v>1953</v>
      </c>
      <c r="E9" s="2">
        <v>1921</v>
      </c>
      <c r="F9" s="6">
        <f t="shared" si="0"/>
        <v>3874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1271</v>
      </c>
      <c r="D10" s="2">
        <v>1992</v>
      </c>
      <c r="E10" s="2">
        <v>1857</v>
      </c>
      <c r="F10" s="6">
        <f t="shared" si="0"/>
        <v>3849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1971</v>
      </c>
      <c r="D11" s="2">
        <v>2731</v>
      </c>
      <c r="E11" s="2">
        <v>2737</v>
      </c>
      <c r="F11" s="6">
        <f t="shared" si="0"/>
        <v>5468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1408</v>
      </c>
      <c r="D12" s="2">
        <v>2170</v>
      </c>
      <c r="E12" s="2">
        <v>1988</v>
      </c>
      <c r="F12" s="6">
        <f t="shared" si="0"/>
        <v>4158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921</v>
      </c>
      <c r="D13" s="2">
        <v>1375</v>
      </c>
      <c r="E13" s="2">
        <v>1289</v>
      </c>
      <c r="F13" s="6">
        <f t="shared" si="0"/>
        <v>2664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996</v>
      </c>
      <c r="D14" s="2">
        <v>1534</v>
      </c>
      <c r="E14" s="2">
        <v>1548</v>
      </c>
      <c r="F14" s="6">
        <f t="shared" si="0"/>
        <v>3082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1662</v>
      </c>
      <c r="D15" s="2">
        <v>2304</v>
      </c>
      <c r="E15" s="2">
        <v>2312</v>
      </c>
      <c r="F15" s="6">
        <f t="shared" si="0"/>
        <v>4616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1196</v>
      </c>
      <c r="D16" s="2">
        <v>1918</v>
      </c>
      <c r="E16" s="2">
        <v>1821</v>
      </c>
      <c r="F16" s="6">
        <f t="shared" si="0"/>
        <v>3739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1681</v>
      </c>
      <c r="D17" s="2">
        <v>2364</v>
      </c>
      <c r="E17" s="2">
        <v>2275</v>
      </c>
      <c r="F17" s="6">
        <f t="shared" si="0"/>
        <v>4639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1342</v>
      </c>
      <c r="D18" s="2">
        <v>2105</v>
      </c>
      <c r="E18" s="2">
        <v>2047</v>
      </c>
      <c r="F18" s="6">
        <f t="shared" si="0"/>
        <v>4152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1541</v>
      </c>
      <c r="D19" s="2">
        <v>2286</v>
      </c>
      <c r="E19" s="2">
        <v>2363</v>
      </c>
      <c r="F19" s="6">
        <f t="shared" si="0"/>
        <v>4649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3538</v>
      </c>
      <c r="D20" s="2">
        <v>4408</v>
      </c>
      <c r="E20" s="2">
        <v>4720</v>
      </c>
      <c r="F20" s="6">
        <f t="shared" si="0"/>
        <v>9128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649</v>
      </c>
      <c r="D21" s="2">
        <v>879</v>
      </c>
      <c r="E21" s="2">
        <v>903</v>
      </c>
      <c r="F21" s="6">
        <f t="shared" si="0"/>
        <v>1782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1319</v>
      </c>
      <c r="D22" s="2">
        <v>2010</v>
      </c>
      <c r="E22" s="2">
        <v>1997</v>
      </c>
      <c r="F22" s="6">
        <f t="shared" si="0"/>
        <v>4007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1640</v>
      </c>
      <c r="D23" s="2">
        <v>2194</v>
      </c>
      <c r="E23" s="2">
        <v>2331</v>
      </c>
      <c r="F23" s="6">
        <f t="shared" si="0"/>
        <v>4525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855</v>
      </c>
      <c r="D24" s="2">
        <v>1138</v>
      </c>
      <c r="E24" s="2">
        <v>1208</v>
      </c>
      <c r="F24" s="6">
        <f t="shared" si="0"/>
        <v>2346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2369</v>
      </c>
      <c r="D25" s="2">
        <v>3127</v>
      </c>
      <c r="E25" s="2">
        <v>3309</v>
      </c>
      <c r="F25" s="6">
        <f t="shared" si="0"/>
        <v>6436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1844</v>
      </c>
      <c r="D26" s="2">
        <v>2449</v>
      </c>
      <c r="E26" s="2">
        <v>2639</v>
      </c>
      <c r="F26" s="6">
        <f t="shared" si="0"/>
        <v>5088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1299</v>
      </c>
      <c r="D27" s="2">
        <v>2349</v>
      </c>
      <c r="E27" s="2">
        <v>1804</v>
      </c>
      <c r="F27" s="6">
        <f t="shared" si="0"/>
        <v>4153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1069</v>
      </c>
      <c r="D28" s="2">
        <v>1595</v>
      </c>
      <c r="E28" s="2">
        <v>1545</v>
      </c>
      <c r="F28" s="6">
        <f t="shared" si="0"/>
        <v>3140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1656</v>
      </c>
      <c r="D29" s="2">
        <v>2517</v>
      </c>
      <c r="E29" s="2">
        <v>2592</v>
      </c>
      <c r="F29" s="6">
        <f t="shared" si="0"/>
        <v>5109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2113</v>
      </c>
      <c r="D30" s="2">
        <v>2433</v>
      </c>
      <c r="E30" s="2">
        <v>2583</v>
      </c>
      <c r="F30" s="6">
        <f t="shared" si="0"/>
        <v>5016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1768</v>
      </c>
      <c r="D31" s="2">
        <v>2498</v>
      </c>
      <c r="E31" s="2">
        <v>2508</v>
      </c>
      <c r="F31" s="6">
        <f t="shared" si="0"/>
        <v>5006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1162</v>
      </c>
      <c r="D32" s="2">
        <v>1668</v>
      </c>
      <c r="E32" s="2">
        <v>1724</v>
      </c>
      <c r="F32" s="6">
        <f t="shared" si="0"/>
        <v>3392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2048</v>
      </c>
      <c r="D33" s="2">
        <v>2638</v>
      </c>
      <c r="E33" s="2">
        <v>2802</v>
      </c>
      <c r="F33" s="6">
        <f t="shared" si="0"/>
        <v>5440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1145</v>
      </c>
      <c r="D34" s="2">
        <v>1883</v>
      </c>
      <c r="E34" s="2">
        <v>1824</v>
      </c>
      <c r="F34" s="6">
        <f t="shared" si="0"/>
        <v>3707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787</v>
      </c>
      <c r="D35" s="2">
        <v>1225</v>
      </c>
      <c r="E35" s="2">
        <v>1151</v>
      </c>
      <c r="F35" s="6">
        <f t="shared" si="0"/>
        <v>2376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1512</v>
      </c>
      <c r="D36" s="2">
        <v>2166</v>
      </c>
      <c r="E36" s="2">
        <v>2205</v>
      </c>
      <c r="F36" s="6">
        <f t="shared" si="0"/>
        <v>4371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565</v>
      </c>
      <c r="D37" s="2">
        <v>898</v>
      </c>
      <c r="E37" s="2">
        <v>888</v>
      </c>
      <c r="F37" s="6">
        <f t="shared" si="0"/>
        <v>1786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636</v>
      </c>
      <c r="D38" s="2">
        <v>841</v>
      </c>
      <c r="E38" s="2">
        <v>834</v>
      </c>
      <c r="F38" s="6">
        <f t="shared" si="0"/>
        <v>1675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956</v>
      </c>
      <c r="D39" s="2">
        <v>1315</v>
      </c>
      <c r="E39" s="2">
        <v>1438</v>
      </c>
      <c r="F39" s="6">
        <f t="shared" si="0"/>
        <v>2753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839</v>
      </c>
      <c r="D40" s="2">
        <v>1161</v>
      </c>
      <c r="E40" s="2">
        <v>1186</v>
      </c>
      <c r="F40" s="6">
        <f t="shared" si="0"/>
        <v>2347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2367</v>
      </c>
      <c r="D41" s="2">
        <v>2752</v>
      </c>
      <c r="E41" s="2">
        <v>2958</v>
      </c>
      <c r="F41" s="6">
        <f t="shared" si="0"/>
        <v>5710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1391</v>
      </c>
      <c r="D42" s="2">
        <v>1856</v>
      </c>
      <c r="E42" s="2">
        <v>1888</v>
      </c>
      <c r="F42" s="6">
        <f t="shared" si="0"/>
        <v>3744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1117</v>
      </c>
      <c r="D43" s="2">
        <v>1652</v>
      </c>
      <c r="E43" s="2">
        <v>1636</v>
      </c>
      <c r="F43" s="6">
        <f t="shared" si="0"/>
        <v>3288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1101</v>
      </c>
      <c r="D44" s="2">
        <v>1579</v>
      </c>
      <c r="E44" s="2">
        <v>1633</v>
      </c>
      <c r="F44" s="6">
        <f t="shared" si="0"/>
        <v>3212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1895</v>
      </c>
      <c r="D45" s="2">
        <v>2592</v>
      </c>
      <c r="E45" s="2">
        <v>2617</v>
      </c>
      <c r="F45" s="6">
        <f t="shared" si="0"/>
        <v>5209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1747</v>
      </c>
      <c r="D46" s="2">
        <v>2238</v>
      </c>
      <c r="E46" s="2">
        <v>2490</v>
      </c>
      <c r="F46" s="6">
        <f t="shared" si="0"/>
        <v>4728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1061</v>
      </c>
      <c r="D47" s="14">
        <v>1594</v>
      </c>
      <c r="E47" s="2">
        <v>1497</v>
      </c>
      <c r="F47" s="6">
        <f t="shared" si="0"/>
        <v>3091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905</v>
      </c>
      <c r="D48" s="2">
        <v>1272</v>
      </c>
      <c r="E48" s="2">
        <v>1349</v>
      </c>
      <c r="F48" s="6">
        <f t="shared" si="0"/>
        <v>2621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2089</v>
      </c>
      <c r="D49" s="2">
        <v>2558</v>
      </c>
      <c r="E49" s="2">
        <v>2703</v>
      </c>
      <c r="F49" s="6">
        <f t="shared" si="0"/>
        <v>5261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1082</v>
      </c>
      <c r="D50" s="2">
        <v>1702</v>
      </c>
      <c r="E50" s="2">
        <v>1670</v>
      </c>
      <c r="F50" s="6">
        <f t="shared" si="0"/>
        <v>3372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1003</v>
      </c>
      <c r="D51" s="2">
        <v>1578</v>
      </c>
      <c r="E51" s="2">
        <v>1498</v>
      </c>
      <c r="F51" s="6">
        <f t="shared" si="0"/>
        <v>3076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75878</v>
      </c>
      <c r="D52" s="8">
        <f>SUM(D4:D51)</f>
        <v>103566</v>
      </c>
      <c r="E52" s="8">
        <f>SUM(E4:E51)</f>
        <v>104645</v>
      </c>
      <c r="F52" s="9">
        <f>SUM(D52:E52)</f>
        <v>208211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7" workbookViewId="0">
      <selection activeCell="E52" sqref="E52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3" customFormat="1" ht="28.5" customHeight="1" thickBot="1" x14ac:dyDescent="0.3">
      <c r="A1" s="12" t="s">
        <v>55</v>
      </c>
    </row>
    <row r="2" spans="1:8" ht="29.25" customHeight="1" thickTop="1" thickBot="1" x14ac:dyDescent="0.3">
      <c r="A2" s="15" t="s">
        <v>64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54</v>
      </c>
      <c r="B4" s="2">
        <v>35</v>
      </c>
      <c r="C4" s="2">
        <v>4734</v>
      </c>
      <c r="D4" s="2">
        <v>5332</v>
      </c>
      <c r="E4" s="2">
        <v>5246</v>
      </c>
      <c r="F4" s="6">
        <f>SUM(D4:E4)</f>
        <v>10578</v>
      </c>
    </row>
    <row r="5" spans="1:8" ht="20.100000000000001" customHeight="1" thickBot="1" x14ac:dyDescent="0.3">
      <c r="A5" s="5" t="s">
        <v>6</v>
      </c>
      <c r="B5" s="2">
        <v>38</v>
      </c>
      <c r="C5" s="2">
        <v>5094</v>
      </c>
      <c r="D5" s="2">
        <v>6124</v>
      </c>
      <c r="E5" s="2">
        <v>6161</v>
      </c>
      <c r="F5" s="6">
        <f t="shared" ref="F5:F51" si="0">SUM(D5:E5)</f>
        <v>12285</v>
      </c>
    </row>
    <row r="6" spans="1:8" ht="20.100000000000001" customHeight="1" thickBot="1" x14ac:dyDescent="0.3">
      <c r="A6" s="5" t="s">
        <v>7</v>
      </c>
      <c r="B6" s="2">
        <v>25</v>
      </c>
      <c r="C6" s="2">
        <v>2433</v>
      </c>
      <c r="D6" s="2">
        <v>2832</v>
      </c>
      <c r="E6" s="2">
        <v>2909</v>
      </c>
      <c r="F6" s="6">
        <f t="shared" si="0"/>
        <v>5741</v>
      </c>
    </row>
    <row r="7" spans="1:8" ht="20.100000000000001" customHeight="1" thickBot="1" x14ac:dyDescent="0.3">
      <c r="A7" s="5" t="s">
        <v>8</v>
      </c>
      <c r="B7" s="2">
        <v>30</v>
      </c>
      <c r="C7" s="2">
        <v>1329</v>
      </c>
      <c r="D7" s="2">
        <v>1845</v>
      </c>
      <c r="E7" s="2">
        <v>1960</v>
      </c>
      <c r="F7" s="6">
        <f t="shared" si="0"/>
        <v>3805</v>
      </c>
    </row>
    <row r="8" spans="1:8" ht="20.100000000000001" customHeight="1" thickBot="1" x14ac:dyDescent="0.3">
      <c r="A8" s="5" t="s">
        <v>9</v>
      </c>
      <c r="B8" s="2">
        <v>34</v>
      </c>
      <c r="C8" s="2">
        <v>1574</v>
      </c>
      <c r="D8" s="2">
        <v>2053</v>
      </c>
      <c r="E8" s="2">
        <v>2188</v>
      </c>
      <c r="F8" s="6">
        <f t="shared" si="0"/>
        <v>4241</v>
      </c>
    </row>
    <row r="9" spans="1:8" ht="20.100000000000001" customHeight="1" thickBot="1" x14ac:dyDescent="0.3">
      <c r="A9" s="5" t="s">
        <v>10</v>
      </c>
      <c r="B9" s="2">
        <v>35</v>
      </c>
      <c r="C9" s="2">
        <v>1373</v>
      </c>
      <c r="D9" s="2">
        <v>1948</v>
      </c>
      <c r="E9" s="2">
        <v>1915</v>
      </c>
      <c r="F9" s="6">
        <f t="shared" si="0"/>
        <v>3863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1269</v>
      </c>
      <c r="D10" s="2">
        <v>1984</v>
      </c>
      <c r="E10" s="2">
        <v>1848</v>
      </c>
      <c r="F10" s="6">
        <f t="shared" si="0"/>
        <v>3832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1969</v>
      </c>
      <c r="D11" s="2">
        <v>2737</v>
      </c>
      <c r="E11" s="2">
        <v>2746</v>
      </c>
      <c r="F11" s="6">
        <f t="shared" si="0"/>
        <v>5483</v>
      </c>
      <c r="G11" s="10"/>
      <c r="H11" s="11"/>
    </row>
    <row r="12" spans="1:8" ht="20.100000000000001" customHeight="1" thickBot="1" x14ac:dyDescent="0.3">
      <c r="A12" s="5" t="s">
        <v>13</v>
      </c>
      <c r="B12" s="2">
        <v>29</v>
      </c>
      <c r="C12" s="2">
        <v>1418</v>
      </c>
      <c r="D12" s="2">
        <v>2177</v>
      </c>
      <c r="E12" s="2">
        <v>1988</v>
      </c>
      <c r="F12" s="6">
        <f t="shared" si="0"/>
        <v>4165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921</v>
      </c>
      <c r="D13" s="2">
        <v>1369</v>
      </c>
      <c r="E13" s="2">
        <v>1289</v>
      </c>
      <c r="F13" s="6">
        <f t="shared" si="0"/>
        <v>2658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999</v>
      </c>
      <c r="D14" s="2">
        <v>1540</v>
      </c>
      <c r="E14" s="2">
        <v>1552</v>
      </c>
      <c r="F14" s="6">
        <f t="shared" si="0"/>
        <v>3092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1655</v>
      </c>
      <c r="D15" s="2">
        <v>2295</v>
      </c>
      <c r="E15" s="2">
        <v>2305</v>
      </c>
      <c r="F15" s="6">
        <f t="shared" si="0"/>
        <v>4600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1196</v>
      </c>
      <c r="D16" s="2">
        <v>1912</v>
      </c>
      <c r="E16" s="2">
        <v>1817</v>
      </c>
      <c r="F16" s="6">
        <f t="shared" si="0"/>
        <v>3729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1683</v>
      </c>
      <c r="D17" s="2">
        <v>2369</v>
      </c>
      <c r="E17" s="2">
        <v>2277</v>
      </c>
      <c r="F17" s="6">
        <f t="shared" si="0"/>
        <v>4646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1347</v>
      </c>
      <c r="D18" s="2">
        <v>2112</v>
      </c>
      <c r="E18" s="2">
        <v>2045</v>
      </c>
      <c r="F18" s="6">
        <f t="shared" si="0"/>
        <v>4157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1552</v>
      </c>
      <c r="D19" s="2">
        <v>2298</v>
      </c>
      <c r="E19" s="2">
        <v>2374</v>
      </c>
      <c r="F19" s="6">
        <f t="shared" si="0"/>
        <v>4672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3538</v>
      </c>
      <c r="D20" s="2">
        <v>4416</v>
      </c>
      <c r="E20" s="2">
        <v>4702</v>
      </c>
      <c r="F20" s="6">
        <f t="shared" si="0"/>
        <v>9118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650</v>
      </c>
      <c r="D21" s="2">
        <v>882</v>
      </c>
      <c r="E21" s="2">
        <v>908</v>
      </c>
      <c r="F21" s="6">
        <f t="shared" si="0"/>
        <v>1790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1321</v>
      </c>
      <c r="D22" s="2">
        <v>2009</v>
      </c>
      <c r="E22" s="2">
        <v>1995</v>
      </c>
      <c r="F22" s="6">
        <f t="shared" si="0"/>
        <v>4004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1635</v>
      </c>
      <c r="D23" s="2">
        <v>2175</v>
      </c>
      <c r="E23" s="2">
        <v>2321</v>
      </c>
      <c r="F23" s="6">
        <f t="shared" si="0"/>
        <v>4496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851</v>
      </c>
      <c r="D24" s="2">
        <v>1140</v>
      </c>
      <c r="E24" s="2">
        <v>1200</v>
      </c>
      <c r="F24" s="6">
        <f t="shared" si="0"/>
        <v>2340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2370</v>
      </c>
      <c r="D25" s="2">
        <v>3127</v>
      </c>
      <c r="E25" s="2">
        <v>3308</v>
      </c>
      <c r="F25" s="6">
        <f t="shared" si="0"/>
        <v>6435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1851</v>
      </c>
      <c r="D26" s="2">
        <v>2459</v>
      </c>
      <c r="E26" s="2">
        <v>2646</v>
      </c>
      <c r="F26" s="6">
        <f t="shared" si="0"/>
        <v>5105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1301</v>
      </c>
      <c r="D27" s="2">
        <v>2342</v>
      </c>
      <c r="E27" s="2">
        <v>1801</v>
      </c>
      <c r="F27" s="6">
        <f t="shared" si="0"/>
        <v>4143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1072</v>
      </c>
      <c r="D28" s="2">
        <v>1607</v>
      </c>
      <c r="E28" s="2">
        <v>1548</v>
      </c>
      <c r="F28" s="6">
        <f t="shared" si="0"/>
        <v>3155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1655</v>
      </c>
      <c r="D29" s="2">
        <v>2506</v>
      </c>
      <c r="E29" s="2">
        <v>2585</v>
      </c>
      <c r="F29" s="6">
        <f t="shared" si="0"/>
        <v>5091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2117</v>
      </c>
      <c r="D30" s="2">
        <v>2435</v>
      </c>
      <c r="E30" s="2">
        <v>2589</v>
      </c>
      <c r="F30" s="6">
        <f t="shared" si="0"/>
        <v>5024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1772</v>
      </c>
      <c r="D31" s="2">
        <v>2503</v>
      </c>
      <c r="E31" s="2">
        <v>2499</v>
      </c>
      <c r="F31" s="6">
        <f t="shared" si="0"/>
        <v>5002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1165</v>
      </c>
      <c r="D32" s="2">
        <v>1675</v>
      </c>
      <c r="E32" s="2">
        <v>1731</v>
      </c>
      <c r="F32" s="6">
        <f t="shared" si="0"/>
        <v>3406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2060</v>
      </c>
      <c r="D33" s="2">
        <v>2645</v>
      </c>
      <c r="E33" s="2">
        <v>2802</v>
      </c>
      <c r="F33" s="6">
        <f t="shared" si="0"/>
        <v>5447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1146</v>
      </c>
      <c r="D34" s="2">
        <v>1885</v>
      </c>
      <c r="E34" s="2">
        <v>1822</v>
      </c>
      <c r="F34" s="6">
        <f t="shared" si="0"/>
        <v>3707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789</v>
      </c>
      <c r="D35" s="2">
        <v>1236</v>
      </c>
      <c r="E35" s="2">
        <v>1151</v>
      </c>
      <c r="F35" s="6">
        <f t="shared" si="0"/>
        <v>2387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1517</v>
      </c>
      <c r="D36" s="2">
        <v>2163</v>
      </c>
      <c r="E36" s="2">
        <v>2210</v>
      </c>
      <c r="F36" s="6">
        <f t="shared" si="0"/>
        <v>4373</v>
      </c>
    </row>
    <row r="37" spans="1:6" ht="20.100000000000001" customHeight="1" thickBot="1" x14ac:dyDescent="0.3">
      <c r="A37" s="5" t="s">
        <v>38</v>
      </c>
      <c r="B37" s="2">
        <v>15</v>
      </c>
      <c r="C37" s="2">
        <v>565</v>
      </c>
      <c r="D37" s="2">
        <v>894</v>
      </c>
      <c r="E37" s="2">
        <v>886</v>
      </c>
      <c r="F37" s="6">
        <f t="shared" si="0"/>
        <v>1780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635</v>
      </c>
      <c r="D38" s="2">
        <v>835</v>
      </c>
      <c r="E38" s="2">
        <v>836</v>
      </c>
      <c r="F38" s="6">
        <f t="shared" si="0"/>
        <v>1671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950</v>
      </c>
      <c r="D39" s="2">
        <v>1309</v>
      </c>
      <c r="E39" s="2">
        <v>1424</v>
      </c>
      <c r="F39" s="6">
        <f t="shared" si="0"/>
        <v>2733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841</v>
      </c>
      <c r="D40" s="2">
        <v>1167</v>
      </c>
      <c r="E40" s="2">
        <v>1191</v>
      </c>
      <c r="F40" s="6">
        <f t="shared" si="0"/>
        <v>2358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2372</v>
      </c>
      <c r="D41" s="2">
        <v>2747</v>
      </c>
      <c r="E41" s="2">
        <v>2962</v>
      </c>
      <c r="F41" s="6">
        <f t="shared" si="0"/>
        <v>5709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1386</v>
      </c>
      <c r="D42" s="2">
        <v>1844</v>
      </c>
      <c r="E42" s="2">
        <v>1883</v>
      </c>
      <c r="F42" s="6">
        <f t="shared" si="0"/>
        <v>3727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1126</v>
      </c>
      <c r="D43" s="2">
        <v>1657</v>
      </c>
      <c r="E43" s="2">
        <v>1634</v>
      </c>
      <c r="F43" s="6">
        <f t="shared" si="0"/>
        <v>3291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1100</v>
      </c>
      <c r="D44" s="2">
        <v>1569</v>
      </c>
      <c r="E44" s="2">
        <v>1637</v>
      </c>
      <c r="F44" s="6">
        <f t="shared" si="0"/>
        <v>3206</v>
      </c>
    </row>
    <row r="45" spans="1:6" ht="20.100000000000001" customHeight="1" thickBot="1" x14ac:dyDescent="0.3">
      <c r="A45" s="5" t="s">
        <v>46</v>
      </c>
      <c r="B45" s="2">
        <v>23</v>
      </c>
      <c r="C45" s="2">
        <v>1897</v>
      </c>
      <c r="D45" s="2">
        <v>2597</v>
      </c>
      <c r="E45" s="2">
        <v>2628</v>
      </c>
      <c r="F45" s="6">
        <f t="shared" si="0"/>
        <v>5225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1743</v>
      </c>
      <c r="D46" s="2">
        <v>2240</v>
      </c>
      <c r="E46" s="2">
        <v>2496</v>
      </c>
      <c r="F46" s="6">
        <f t="shared" si="0"/>
        <v>4736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1060</v>
      </c>
      <c r="D47" s="14">
        <v>1582</v>
      </c>
      <c r="E47" s="2">
        <v>1487</v>
      </c>
      <c r="F47" s="6">
        <f t="shared" si="0"/>
        <v>3069</v>
      </c>
    </row>
    <row r="48" spans="1:6" ht="20.100000000000001" customHeight="1" thickBot="1" x14ac:dyDescent="0.3">
      <c r="A48" s="5" t="s">
        <v>49</v>
      </c>
      <c r="B48" s="2">
        <v>21</v>
      </c>
      <c r="C48" s="2">
        <v>903</v>
      </c>
      <c r="D48" s="2">
        <v>1265</v>
      </c>
      <c r="E48" s="2">
        <v>1346</v>
      </c>
      <c r="F48" s="6">
        <f t="shared" si="0"/>
        <v>2611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2094</v>
      </c>
      <c r="D49" s="2">
        <v>2548</v>
      </c>
      <c r="E49" s="2">
        <v>2704</v>
      </c>
      <c r="F49" s="6">
        <f t="shared" si="0"/>
        <v>5252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1082</v>
      </c>
      <c r="D50" s="2">
        <v>1695</v>
      </c>
      <c r="E50" s="2">
        <v>1667</v>
      </c>
      <c r="F50" s="6">
        <f t="shared" si="0"/>
        <v>3362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1002</v>
      </c>
      <c r="D51" s="2">
        <v>1577</v>
      </c>
      <c r="E51" s="2">
        <v>1497</v>
      </c>
      <c r="F51" s="6">
        <f t="shared" si="0"/>
        <v>3074</v>
      </c>
    </row>
    <row r="52" spans="1:6" ht="27" customHeight="1" thickBot="1" x14ac:dyDescent="0.3">
      <c r="A52" s="7" t="s">
        <v>53</v>
      </c>
      <c r="B52" s="8">
        <f>SUM(B4:B51)</f>
        <v>1336</v>
      </c>
      <c r="C52" s="8">
        <f>SUM(C4:C51)</f>
        <v>76112</v>
      </c>
      <c r="D52" s="8">
        <f>SUM(D4:D51)</f>
        <v>103658</v>
      </c>
      <c r="E52" s="8">
        <f>SUM(E4:E51)</f>
        <v>104716</v>
      </c>
      <c r="F52" s="9">
        <f>SUM(D52:E52)</f>
        <v>208374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109年1月</vt:lpstr>
      <vt:lpstr>109年2月</vt:lpstr>
      <vt:lpstr>109年3月</vt:lpstr>
      <vt:lpstr>109年4月</vt:lpstr>
      <vt:lpstr>109年5月</vt:lpstr>
      <vt:lpstr>109年6月</vt:lpstr>
      <vt:lpstr>109年7月 </vt:lpstr>
      <vt:lpstr>109年8月</vt:lpstr>
      <vt:lpstr>109年9月 </vt:lpstr>
      <vt:lpstr>109年10月 </vt:lpstr>
      <vt:lpstr>109年11月 </vt:lpstr>
      <vt:lpstr>109年12月  </vt:lpstr>
      <vt:lpstr>工作表2</vt:lpstr>
      <vt:lpstr>工作表3</vt:lpstr>
      <vt:lpstr>'109年10月 '!Print_Titles</vt:lpstr>
      <vt:lpstr>'109年11月 '!Print_Titles</vt:lpstr>
      <vt:lpstr>'109年12月  '!Print_Titles</vt:lpstr>
      <vt:lpstr>'109年1月'!Print_Titles</vt:lpstr>
      <vt:lpstr>'109年2月'!Print_Titles</vt:lpstr>
      <vt:lpstr>'109年3月'!Print_Titles</vt:lpstr>
      <vt:lpstr>'109年4月'!Print_Titles</vt:lpstr>
      <vt:lpstr>'109年5月'!Print_Titles</vt:lpstr>
      <vt:lpstr>'109年6月'!Print_Titles</vt:lpstr>
      <vt:lpstr>'109年7月 '!Print_Titles</vt:lpstr>
      <vt:lpstr>'109年8月'!Print_Titles</vt:lpstr>
      <vt:lpstr>'109年9月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AS103XXXX</cp:lastModifiedBy>
  <cp:lastPrinted>2020-02-29T07:43:06Z</cp:lastPrinted>
  <dcterms:created xsi:type="dcterms:W3CDTF">2016-03-15T09:25:59Z</dcterms:created>
  <dcterms:modified xsi:type="dcterms:W3CDTF">2021-01-01T10:07:14Z</dcterms:modified>
</cp:coreProperties>
</file>