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2" i="1" l="1"/>
  <c r="E52" i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<sst xmlns="http://schemas.openxmlformats.org/spreadsheetml/2006/main" count="57" uniqueCount="57">
  <si>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</si>
  <si>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</si>
  <si>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</si>
  <si>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</si>
  <si>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</si>
  <si>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</si>
  <si>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</si>
  <si>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</si>
  <si>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</si>
  <si>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</si>
  <si>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</si>
  <si>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</si>
  <si>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</si>
  <si>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</si>
  <si>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</si>
  <si>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</si>
  <si>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</si>
  <si>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</si>
  <si>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</si>
  <si>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</si>
  <si>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</si>
  <si>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</si>
  <si>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</si>
  <si>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</si>
  <si>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</si>
  <si>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</si>
  <si>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</si>
  <si>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</si>
  <si>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</si>
  <si>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</si>
  <si>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</si>
  <si>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</si>
  <si>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</si>
  <si>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</si>
  <si>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</si>
  <si>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</si>
  <si>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</si>
  <si>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</si>
  <si>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</si>
  <si>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</si>
  <si>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</si>
  <si>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</si>
  <si>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</si>
  <si>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</si>
  <si>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</si>
  <si>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</si>
  <si>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</si>
  <si>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</si>
  <si>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</si>
  <si>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</si>
  <si>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</si>
  <si>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</si>
  <si>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</si>
  <si>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</si>
  <si>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</si>
  <si>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t>民國110年4月底人口統計表</t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</si>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</sst>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40" workbookViewId="0">
      <selection activeCell="F9" sqref="F9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4" t="s">
        <v>55</v>
      </c>
      <c r="B2" s="15"/>
      <c r="C2" s="15"/>
      <c r="D2" s="15"/>
      <c r="E2" s="15"/>
      <c r="F2" s="16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56</v>
      </c>
      <c r="B4" s="3">
        <v>35</v>
      </c>
      <c r="C4" s="3">
        <v>5065</v>
      </c>
      <c r="D4" s="3">
        <v>5728</v>
      </c>
      <c r="E4" s="3">
        <v>5609</v>
      </c>
      <c r="F4" s="7">
        <f>SUM(D4:E4)</f>
        <v>11337</v>
      </c>
    </row>
    <row r="5" spans="1:8" ht="20.100000000000001" customHeight="1" thickBot="1" x14ac:dyDescent="0.3">
      <c r="A5" s="6" t="s">
        <v>6</v>
      </c>
      <c r="B5" s="3">
        <v>38</v>
      </c>
      <c r="C5" s="3">
        <v>5134</v>
      </c>
      <c r="D5" s="3">
        <v>6157</v>
      </c>
      <c r="E5" s="3">
        <v>6252</v>
      </c>
      <c r="F5" s="7">
        <f t="shared" ref="F5:F51" si="0">SUM(D5:E5)</f>
        <v>12409</v>
      </c>
    </row>
    <row r="6" spans="1:8" ht="20.100000000000001" customHeight="1" thickBot="1" x14ac:dyDescent="0.3">
      <c r="A6" s="6" t="s">
        <v>7</v>
      </c>
      <c r="B6" s="3">
        <v>25</v>
      </c>
      <c r="C6" s="3">
        <v>2550</v>
      </c>
      <c r="D6" s="3">
        <v>2950</v>
      </c>
      <c r="E6" s="3">
        <v>3045</v>
      </c>
      <c r="F6" s="7">
        <f t="shared" si="0"/>
        <v>5995</v>
      </c>
    </row>
    <row r="7" spans="1:8" ht="20.100000000000001" customHeight="1" thickBot="1" x14ac:dyDescent="0.3">
      <c r="A7" s="6" t="s">
        <v>8</v>
      </c>
      <c r="B7" s="3">
        <v>30</v>
      </c>
      <c r="C7" s="3">
        <v>1333</v>
      </c>
      <c r="D7" s="3">
        <v>1832</v>
      </c>
      <c r="E7" s="3">
        <v>1964</v>
      </c>
      <c r="F7" s="7">
        <f t="shared" si="0"/>
        <v>3796</v>
      </c>
    </row>
    <row r="8" spans="1:8" ht="20.100000000000001" customHeight="1" thickBot="1" x14ac:dyDescent="0.3">
      <c r="A8" s="6" t="s">
        <v>9</v>
      </c>
      <c r="B8" s="3">
        <v>34</v>
      </c>
      <c r="C8" s="3">
        <v>1562</v>
      </c>
      <c r="D8" s="3">
        <v>2020</v>
      </c>
      <c r="E8" s="3">
        <v>2163</v>
      </c>
      <c r="F8" s="7">
        <f t="shared" si="0"/>
        <v>4183</v>
      </c>
    </row>
    <row r="9" spans="1:8" ht="20.100000000000001" customHeight="1" thickBot="1" x14ac:dyDescent="0.3">
      <c r="A9" s="6" t="s">
        <v>10</v>
      </c>
      <c r="B9" s="3">
        <v>35</v>
      </c>
      <c r="C9" s="3">
        <v>1376</v>
      </c>
      <c r="D9" s="3">
        <v>1930</v>
      </c>
      <c r="E9" s="3">
        <v>1918</v>
      </c>
      <c r="F9" s="7">
        <f t="shared" si="0"/>
        <v>3848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1256</v>
      </c>
      <c r="D10" s="3">
        <v>1920</v>
      </c>
      <c r="E10" s="3">
        <v>1824</v>
      </c>
      <c r="F10" s="7">
        <f t="shared" si="0"/>
        <v>3744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1975</v>
      </c>
      <c r="D11" s="3">
        <v>2740</v>
      </c>
      <c r="E11" s="3">
        <v>2726</v>
      </c>
      <c r="F11" s="7">
        <f t="shared" si="0"/>
        <v>5466</v>
      </c>
      <c r="G11" s="17"/>
      <c r="H11" s="18"/>
    </row>
    <row r="12" spans="1:8" ht="20.100000000000001" customHeight="1" thickBot="1" x14ac:dyDescent="0.3">
      <c r="A12" s="6" t="s">
        <v>13</v>
      </c>
      <c r="B12" s="3">
        <v>29</v>
      </c>
      <c r="C12" s="3">
        <v>1435</v>
      </c>
      <c r="D12" s="3">
        <v>2188</v>
      </c>
      <c r="E12" s="3">
        <v>1993</v>
      </c>
      <c r="F12" s="7">
        <f t="shared" si="0"/>
        <v>4181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916</v>
      </c>
      <c r="D13" s="3">
        <v>1350</v>
      </c>
      <c r="E13" s="3">
        <v>1273</v>
      </c>
      <c r="F13" s="7">
        <f t="shared" si="0"/>
        <v>2623</v>
      </c>
    </row>
    <row r="14" spans="1:8" ht="20.100000000000001" customHeight="1" thickBot="1" x14ac:dyDescent="0.3">
      <c r="A14" s="6" t="s">
        <v>15</v>
      </c>
      <c r="B14" s="3">
        <v>19</v>
      </c>
      <c r="C14" s="3">
        <v>997</v>
      </c>
      <c r="D14" s="3">
        <v>1518</v>
      </c>
      <c r="E14" s="3">
        <v>1551</v>
      </c>
      <c r="F14" s="7">
        <f t="shared" si="0"/>
        <v>3069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1653</v>
      </c>
      <c r="D15" s="3">
        <v>2283</v>
      </c>
      <c r="E15" s="3">
        <v>2284</v>
      </c>
      <c r="F15" s="7">
        <f t="shared" si="0"/>
        <v>4567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1179</v>
      </c>
      <c r="D16" s="3">
        <v>1884</v>
      </c>
      <c r="E16" s="3">
        <v>1785</v>
      </c>
      <c r="F16" s="7">
        <f t="shared" si="0"/>
        <v>3669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1686</v>
      </c>
      <c r="D17" s="3">
        <v>2351</v>
      </c>
      <c r="E17" s="3">
        <v>2265</v>
      </c>
      <c r="F17" s="7">
        <f t="shared" si="0"/>
        <v>4616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1361</v>
      </c>
      <c r="D18" s="3">
        <v>2120</v>
      </c>
      <c r="E18" s="3">
        <v>2060</v>
      </c>
      <c r="F18" s="7">
        <f t="shared" si="0"/>
        <v>4180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1581</v>
      </c>
      <c r="D19" s="3">
        <v>2343</v>
      </c>
      <c r="E19" s="3">
        <v>2408</v>
      </c>
      <c r="F19" s="7">
        <f t="shared" si="0"/>
        <v>4751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3561</v>
      </c>
      <c r="D20" s="3">
        <v>4473</v>
      </c>
      <c r="E20" s="3">
        <v>4725</v>
      </c>
      <c r="F20" s="7">
        <f t="shared" si="0"/>
        <v>9198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656</v>
      </c>
      <c r="D21" s="3">
        <v>895</v>
      </c>
      <c r="E21" s="3">
        <v>921</v>
      </c>
      <c r="F21" s="7">
        <f t="shared" si="0"/>
        <v>1816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1317</v>
      </c>
      <c r="D22" s="3">
        <v>1982</v>
      </c>
      <c r="E22" s="3">
        <v>1991</v>
      </c>
      <c r="F22" s="7">
        <f t="shared" si="0"/>
        <v>3973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1643</v>
      </c>
      <c r="D23" s="3">
        <v>2173</v>
      </c>
      <c r="E23" s="3">
        <v>2316</v>
      </c>
      <c r="F23" s="7">
        <f t="shared" si="0"/>
        <v>4489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866</v>
      </c>
      <c r="D24" s="3">
        <v>1162</v>
      </c>
      <c r="E24" s="3">
        <v>1218</v>
      </c>
      <c r="F24" s="7">
        <f t="shared" si="0"/>
        <v>2380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2381</v>
      </c>
      <c r="D25" s="3">
        <v>3138</v>
      </c>
      <c r="E25" s="3">
        <v>3309</v>
      </c>
      <c r="F25" s="7">
        <f t="shared" si="0"/>
        <v>6447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1869</v>
      </c>
      <c r="D26" s="3">
        <v>2485</v>
      </c>
      <c r="E26" s="3">
        <v>2654</v>
      </c>
      <c r="F26" s="7">
        <f t="shared" si="0"/>
        <v>5139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1301</v>
      </c>
      <c r="D27" s="3">
        <v>2307</v>
      </c>
      <c r="E27" s="3">
        <v>1778</v>
      </c>
      <c r="F27" s="7">
        <f t="shared" si="0"/>
        <v>4085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1077</v>
      </c>
      <c r="D28" s="3">
        <v>1594</v>
      </c>
      <c r="E28" s="3">
        <v>1553</v>
      </c>
      <c r="F28" s="7">
        <f t="shared" si="0"/>
        <v>3147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1659</v>
      </c>
      <c r="D29" s="3">
        <v>2492</v>
      </c>
      <c r="E29" s="3">
        <v>2548</v>
      </c>
      <c r="F29" s="7">
        <f t="shared" si="0"/>
        <v>5040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2103</v>
      </c>
      <c r="D30" s="3">
        <v>2441</v>
      </c>
      <c r="E30" s="3">
        <v>2602</v>
      </c>
      <c r="F30" s="7">
        <f t="shared" si="0"/>
        <v>5043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1780</v>
      </c>
      <c r="D31" s="3">
        <v>2501</v>
      </c>
      <c r="E31" s="3">
        <v>2509</v>
      </c>
      <c r="F31" s="7">
        <f t="shared" si="0"/>
        <v>5010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1178</v>
      </c>
      <c r="D32" s="3">
        <v>1675</v>
      </c>
      <c r="E32" s="3">
        <v>1714</v>
      </c>
      <c r="F32" s="7">
        <f t="shared" si="0"/>
        <v>3389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2048</v>
      </c>
      <c r="D33" s="3">
        <v>2634</v>
      </c>
      <c r="E33" s="3">
        <v>2813</v>
      </c>
      <c r="F33" s="7">
        <f t="shared" si="0"/>
        <v>5447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1137</v>
      </c>
      <c r="D34" s="3">
        <v>1869</v>
      </c>
      <c r="E34" s="3">
        <v>1807</v>
      </c>
      <c r="F34" s="7">
        <f t="shared" si="0"/>
        <v>3676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790</v>
      </c>
      <c r="D35" s="3">
        <v>1239</v>
      </c>
      <c r="E35" s="3">
        <v>1147</v>
      </c>
      <c r="F35" s="7">
        <f t="shared" si="0"/>
        <v>2386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1511</v>
      </c>
      <c r="D36" s="3">
        <v>2148</v>
      </c>
      <c r="E36" s="3">
        <v>2207</v>
      </c>
      <c r="F36" s="7">
        <f t="shared" si="0"/>
        <v>4355</v>
      </c>
    </row>
    <row r="37" spans="1:6" ht="20.100000000000001" customHeight="1" thickBot="1" x14ac:dyDescent="0.3">
      <c r="A37" s="6" t="s">
        <v>38</v>
      </c>
      <c r="B37" s="3">
        <v>15</v>
      </c>
      <c r="C37" s="3">
        <v>552</v>
      </c>
      <c r="D37" s="3">
        <v>885</v>
      </c>
      <c r="E37" s="3">
        <v>874</v>
      </c>
      <c r="F37" s="7">
        <f t="shared" si="0"/>
        <v>1759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634</v>
      </c>
      <c r="D38" s="3">
        <v>837</v>
      </c>
      <c r="E38" s="3">
        <v>830</v>
      </c>
      <c r="F38" s="7">
        <f t="shared" si="0"/>
        <v>1667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955</v>
      </c>
      <c r="D39" s="3">
        <v>1314</v>
      </c>
      <c r="E39" s="3">
        <v>1434</v>
      </c>
      <c r="F39" s="7">
        <f t="shared" si="0"/>
        <v>2748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836</v>
      </c>
      <c r="D40" s="3">
        <v>1164</v>
      </c>
      <c r="E40" s="3">
        <v>1174</v>
      </c>
      <c r="F40" s="7">
        <f t="shared" si="0"/>
        <v>2338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2389</v>
      </c>
      <c r="D41" s="3">
        <v>2741</v>
      </c>
      <c r="E41" s="3">
        <v>2981</v>
      </c>
      <c r="F41" s="7">
        <f t="shared" si="0"/>
        <v>5722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1388</v>
      </c>
      <c r="D42" s="3">
        <v>1844</v>
      </c>
      <c r="E42" s="3">
        <v>1888</v>
      </c>
      <c r="F42" s="7">
        <f t="shared" si="0"/>
        <v>3732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1142</v>
      </c>
      <c r="D43" s="3">
        <v>1679</v>
      </c>
      <c r="E43" s="3">
        <v>1635</v>
      </c>
      <c r="F43" s="7">
        <f t="shared" si="0"/>
        <v>3314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1111</v>
      </c>
      <c r="D44" s="3">
        <v>1576</v>
      </c>
      <c r="E44" s="3">
        <v>1646</v>
      </c>
      <c r="F44" s="7">
        <f t="shared" si="0"/>
        <v>3222</v>
      </c>
    </row>
    <row r="45" spans="1:6" ht="20.100000000000001" customHeight="1" thickBot="1" x14ac:dyDescent="0.3">
      <c r="A45" s="6" t="s">
        <v>46</v>
      </c>
      <c r="B45" s="3">
        <v>23</v>
      </c>
      <c r="C45" s="3">
        <v>1908</v>
      </c>
      <c r="D45" s="3">
        <v>2611</v>
      </c>
      <c r="E45" s="3">
        <v>2659</v>
      </c>
      <c r="F45" s="7">
        <f t="shared" si="0"/>
        <v>5270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1746</v>
      </c>
      <c r="D46" s="3">
        <v>2241</v>
      </c>
      <c r="E46" s="3">
        <v>2510</v>
      </c>
      <c r="F46" s="7">
        <f t="shared" si="0"/>
        <v>4751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1062</v>
      </c>
      <c r="D47" s="13">
        <v>1570</v>
      </c>
      <c r="E47" s="3">
        <v>1483</v>
      </c>
      <c r="F47" s="7">
        <f t="shared" si="0"/>
        <v>3053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896</v>
      </c>
      <c r="D48" s="3">
        <v>1253</v>
      </c>
      <c r="E48" s="3">
        <v>1343</v>
      </c>
      <c r="F48" s="7">
        <f t="shared" si="0"/>
        <v>2596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2097</v>
      </c>
      <c r="D49" s="3">
        <v>2536</v>
      </c>
      <c r="E49" s="3">
        <v>2717</v>
      </c>
      <c r="F49" s="7">
        <f t="shared" si="0"/>
        <v>5253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1070</v>
      </c>
      <c r="D50" s="3">
        <v>1668</v>
      </c>
      <c r="E50" s="3">
        <v>1633</v>
      </c>
      <c r="F50" s="7">
        <f t="shared" si="0"/>
        <v>3301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1002</v>
      </c>
      <c r="D51" s="3">
        <v>1568</v>
      </c>
      <c r="E51" s="3">
        <v>1486</v>
      </c>
      <c r="F51" s="7">
        <f t="shared" si="0"/>
        <v>3054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76724</v>
      </c>
      <c r="D52" s="9">
        <f>SUM(D4:D51)</f>
        <v>104009</v>
      </c>
      <c r="E52" s="9">
        <f>SUM(E4:E51)</f>
        <v>105225</v>
      </c>
      <c r="F52" s="10">
        <f>SUM(D52:E52)</f>
        <v>209234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dcterms:created xsi:type="dcterms:W3CDTF">2021-03-31T11:56:12Z</dcterms:created>
  <dcterms:modified xsi:type="dcterms:W3CDTF">2021-04-30T11:40:06Z</dcterms:modified>
</cp:coreProperties>
</file>