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6945"/>
  </bookViews>
  <sheets>
    <sheet name="11003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52" i="1" l="1"/>
  <c r="D52" i="1"/>
  <c r="C52" i="1"/>
  <c r="B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2" i="1" l="1"/>
</calcChain>
</file>

<file path=xl/sharedStrings.xml><?xml version="1.0" encoding="utf-8"?>
<sst xmlns="http://schemas.openxmlformats.org/spreadsheetml/2006/main" count="57" uniqueCount="57">
  <si>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</si>
  <si>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</si>
  <si>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</si>
  <si>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</si>
  <si>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</si>
  <si>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</si>
  <si>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</si>
  <si>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</si>
  <si>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</si>
  <si>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</si>
  <si>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</si>
  <si>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</si>
  <si>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</si>
  <si>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</si>
  <si>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</si>
  <si>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</si>
  <si>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</si>
  <si>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</si>
  <si>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</si>
  <si>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</si>
  <si>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</si>
  <si>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</si>
  <si>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</si>
  <si>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</si>
  <si>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</si>
  <si>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</si>
  <si>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</si>
  <si>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</si>
  <si>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</si>
  <si>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</si>
  <si>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</si>
  <si>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</si>
  <si>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</si>
  <si>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</si>
  <si>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</si>
  <si>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</si>
  <si>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</si>
  <si>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</si>
  <si>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</si>
  <si>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</si>
  <si>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</si>
  <si>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</si>
  <si>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</si>
  <si>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</si>
  <si>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</si>
  <si>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</si>
  <si>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</si>
  <si>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</si>
  <si>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</si>
  <si>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</si>
  <si>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</si>
  <si>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</si>
  <si>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</si>
  <si>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</si>
  <si>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</si>
  <si>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</si>
  <si>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民國110年12月底人口統計表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</si>
</sst>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E52" sqref="E52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56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35</v>
      </c>
      <c r="C4" s="3">
        <v>5141</v>
      </c>
      <c r="D4" s="3">
        <v>5795</v>
      </c>
      <c r="E4" s="3">
        <v>5689</v>
      </c>
      <c r="F4" s="7">
        <f>SUM(D4:E4)</f>
        <v>11484</v>
      </c>
    </row>
    <row r="5" spans="1:8" ht="20.100000000000001" customHeight="1" thickBot="1" x14ac:dyDescent="0.3">
      <c r="A5" s="6" t="s">
        <v>6</v>
      </c>
      <c r="B5" s="3">
        <v>38</v>
      </c>
      <c r="C5" s="3">
        <v>5241</v>
      </c>
      <c r="D5" s="3">
        <v>6273</v>
      </c>
      <c r="E5" s="3">
        <v>6378</v>
      </c>
      <c r="F5" s="7">
        <f t="shared" ref="F5:F51" si="0">SUM(D5:E5)</f>
        <v>12651</v>
      </c>
    </row>
    <row r="6" spans="1:8" ht="20.100000000000001" customHeight="1" thickBot="1" x14ac:dyDescent="0.3">
      <c r="A6" s="6" t="s">
        <v>7</v>
      </c>
      <c r="B6" s="3">
        <v>25</v>
      </c>
      <c r="C6" s="3">
        <v>2715</v>
      </c>
      <c r="D6" s="3">
        <v>3133</v>
      </c>
      <c r="E6" s="3">
        <v>3227</v>
      </c>
      <c r="F6" s="7">
        <f t="shared" si="0"/>
        <v>6360</v>
      </c>
    </row>
    <row r="7" spans="1:8" ht="20.100000000000001" customHeight="1" thickBot="1" x14ac:dyDescent="0.3">
      <c r="A7" s="6" t="s">
        <v>8</v>
      </c>
      <c r="B7" s="3">
        <v>30</v>
      </c>
      <c r="C7" s="3">
        <v>1328</v>
      </c>
      <c r="D7" s="3">
        <v>1824</v>
      </c>
      <c r="E7" s="3">
        <v>1943</v>
      </c>
      <c r="F7" s="7">
        <f t="shared" si="0"/>
        <v>3767</v>
      </c>
    </row>
    <row r="8" spans="1:8" ht="20.100000000000001" customHeight="1" thickBot="1" x14ac:dyDescent="0.3">
      <c r="A8" s="6" t="s">
        <v>9</v>
      </c>
      <c r="B8" s="3">
        <v>34</v>
      </c>
      <c r="C8" s="3">
        <v>1562</v>
      </c>
      <c r="D8" s="3">
        <v>1990</v>
      </c>
      <c r="E8" s="3">
        <v>2138</v>
      </c>
      <c r="F8" s="7">
        <f t="shared" si="0"/>
        <v>4128</v>
      </c>
    </row>
    <row r="9" spans="1:8" ht="20.100000000000001" customHeight="1" thickBot="1" x14ac:dyDescent="0.3">
      <c r="A9" s="6" t="s">
        <v>10</v>
      </c>
      <c r="B9" s="3">
        <v>35</v>
      </c>
      <c r="C9" s="3">
        <v>1365</v>
      </c>
      <c r="D9" s="3">
        <v>1891</v>
      </c>
      <c r="E9" s="3">
        <v>1855</v>
      </c>
      <c r="F9" s="7">
        <f t="shared" si="0"/>
        <v>3746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1258</v>
      </c>
      <c r="D10" s="3">
        <v>1891</v>
      </c>
      <c r="E10" s="3">
        <v>1781</v>
      </c>
      <c r="F10" s="7">
        <f t="shared" si="0"/>
        <v>3672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1992</v>
      </c>
      <c r="D11" s="3">
        <v>2751</v>
      </c>
      <c r="E11" s="3">
        <v>2740</v>
      </c>
      <c r="F11" s="7">
        <f t="shared" si="0"/>
        <v>5491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1453</v>
      </c>
      <c r="D12" s="3">
        <v>2203</v>
      </c>
      <c r="E12" s="3">
        <v>1993</v>
      </c>
      <c r="F12" s="7">
        <f t="shared" si="0"/>
        <v>4196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933</v>
      </c>
      <c r="D13" s="3">
        <v>1376</v>
      </c>
      <c r="E13" s="3">
        <v>1282</v>
      </c>
      <c r="F13" s="7">
        <f t="shared" si="0"/>
        <v>2658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1009</v>
      </c>
      <c r="D14" s="3">
        <v>1526</v>
      </c>
      <c r="E14" s="3">
        <v>1523</v>
      </c>
      <c r="F14" s="7">
        <f t="shared" si="0"/>
        <v>3049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1648</v>
      </c>
      <c r="D15" s="3">
        <v>2227</v>
      </c>
      <c r="E15" s="3">
        <v>2264</v>
      </c>
      <c r="F15" s="7">
        <f t="shared" si="0"/>
        <v>4491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1183</v>
      </c>
      <c r="D16" s="3">
        <v>1863</v>
      </c>
      <c r="E16" s="3">
        <v>1776</v>
      </c>
      <c r="F16" s="7">
        <f t="shared" si="0"/>
        <v>3639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1762</v>
      </c>
      <c r="D17" s="3">
        <v>2402</v>
      </c>
      <c r="E17" s="3">
        <v>2351</v>
      </c>
      <c r="F17" s="7">
        <f t="shared" si="0"/>
        <v>4753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1376</v>
      </c>
      <c r="D18" s="3">
        <v>2096</v>
      </c>
      <c r="E18" s="3">
        <v>2054</v>
      </c>
      <c r="F18" s="7">
        <f t="shared" si="0"/>
        <v>4150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1596</v>
      </c>
      <c r="D19" s="3">
        <v>2357</v>
      </c>
      <c r="E19" s="3">
        <v>2434</v>
      </c>
      <c r="F19" s="7">
        <f t="shared" si="0"/>
        <v>4791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3609</v>
      </c>
      <c r="D20" s="3">
        <v>4499</v>
      </c>
      <c r="E20" s="3">
        <v>4728</v>
      </c>
      <c r="F20" s="7">
        <f t="shared" si="0"/>
        <v>9227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663</v>
      </c>
      <c r="D21" s="3">
        <v>887</v>
      </c>
      <c r="E21" s="3">
        <v>934</v>
      </c>
      <c r="F21" s="7">
        <f t="shared" si="0"/>
        <v>1821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1324</v>
      </c>
      <c r="D22" s="3">
        <v>1951</v>
      </c>
      <c r="E22" s="3">
        <v>1968</v>
      </c>
      <c r="F22" s="7">
        <f t="shared" si="0"/>
        <v>3919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1644</v>
      </c>
      <c r="D23" s="3">
        <v>2139</v>
      </c>
      <c r="E23" s="3">
        <v>2302</v>
      </c>
      <c r="F23" s="7">
        <f t="shared" si="0"/>
        <v>4441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876</v>
      </c>
      <c r="D24" s="3">
        <v>1147</v>
      </c>
      <c r="E24" s="3">
        <v>1206</v>
      </c>
      <c r="F24" s="7">
        <f t="shared" si="0"/>
        <v>2353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2381</v>
      </c>
      <c r="D25" s="3">
        <v>3142</v>
      </c>
      <c r="E25" s="3">
        <v>3297</v>
      </c>
      <c r="F25" s="7">
        <f t="shared" si="0"/>
        <v>6439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1864</v>
      </c>
      <c r="D26" s="3">
        <v>2470</v>
      </c>
      <c r="E26" s="3">
        <v>2643</v>
      </c>
      <c r="F26" s="7">
        <f t="shared" si="0"/>
        <v>5113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1328</v>
      </c>
      <c r="D27" s="3">
        <v>2318</v>
      </c>
      <c r="E27" s="3">
        <v>1781</v>
      </c>
      <c r="F27" s="7">
        <f t="shared" si="0"/>
        <v>4099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1068</v>
      </c>
      <c r="D28" s="3">
        <v>1559</v>
      </c>
      <c r="E28" s="3">
        <v>1517</v>
      </c>
      <c r="F28" s="7">
        <f t="shared" si="0"/>
        <v>3076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1677</v>
      </c>
      <c r="D29" s="3">
        <v>2485</v>
      </c>
      <c r="E29" s="3">
        <v>2534</v>
      </c>
      <c r="F29" s="7">
        <f t="shared" si="0"/>
        <v>5019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2122</v>
      </c>
      <c r="D30" s="3">
        <v>2470</v>
      </c>
      <c r="E30" s="3">
        <v>2591</v>
      </c>
      <c r="F30" s="7">
        <f t="shared" si="0"/>
        <v>5061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1780</v>
      </c>
      <c r="D31" s="3">
        <v>2464</v>
      </c>
      <c r="E31" s="3">
        <v>2495</v>
      </c>
      <c r="F31" s="7">
        <f t="shared" si="0"/>
        <v>4959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1191</v>
      </c>
      <c r="D32" s="3">
        <v>1643</v>
      </c>
      <c r="E32" s="3">
        <v>1705</v>
      </c>
      <c r="F32" s="7">
        <f t="shared" si="0"/>
        <v>3348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2060</v>
      </c>
      <c r="D33" s="3">
        <v>2610</v>
      </c>
      <c r="E33" s="3">
        <v>2834</v>
      </c>
      <c r="F33" s="7">
        <f t="shared" si="0"/>
        <v>5444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1143</v>
      </c>
      <c r="D34" s="3">
        <v>1847</v>
      </c>
      <c r="E34" s="3">
        <v>1810</v>
      </c>
      <c r="F34" s="7">
        <f t="shared" si="0"/>
        <v>3657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793</v>
      </c>
      <c r="D35" s="3">
        <v>1226</v>
      </c>
      <c r="E35" s="3">
        <v>1143</v>
      </c>
      <c r="F35" s="7">
        <f t="shared" si="0"/>
        <v>2369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1512</v>
      </c>
      <c r="D36" s="3">
        <v>2128</v>
      </c>
      <c r="E36" s="3">
        <v>2189</v>
      </c>
      <c r="F36" s="7">
        <f t="shared" si="0"/>
        <v>4317</v>
      </c>
    </row>
    <row r="37" spans="1:6" ht="20.100000000000001" customHeight="1" thickBot="1" x14ac:dyDescent="0.3">
      <c r="A37" s="6" t="s">
        <v>38</v>
      </c>
      <c r="B37" s="3">
        <v>15</v>
      </c>
      <c r="C37" s="3">
        <v>600</v>
      </c>
      <c r="D37" s="3">
        <v>893</v>
      </c>
      <c r="E37" s="3">
        <v>894</v>
      </c>
      <c r="F37" s="7">
        <f t="shared" si="0"/>
        <v>1787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634</v>
      </c>
      <c r="D38" s="3">
        <v>829</v>
      </c>
      <c r="E38" s="3">
        <v>824</v>
      </c>
      <c r="F38" s="7">
        <f t="shared" si="0"/>
        <v>1653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960</v>
      </c>
      <c r="D39" s="3">
        <v>1299</v>
      </c>
      <c r="E39" s="3">
        <v>1416</v>
      </c>
      <c r="F39" s="7">
        <f t="shared" si="0"/>
        <v>2715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847</v>
      </c>
      <c r="D40" s="3">
        <v>1152</v>
      </c>
      <c r="E40" s="3">
        <v>1171</v>
      </c>
      <c r="F40" s="7">
        <f t="shared" si="0"/>
        <v>2323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2404</v>
      </c>
      <c r="D41" s="3">
        <v>2730</v>
      </c>
      <c r="E41" s="3">
        <v>3003</v>
      </c>
      <c r="F41" s="7">
        <f t="shared" si="0"/>
        <v>5733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1404</v>
      </c>
      <c r="D42" s="3">
        <v>1855</v>
      </c>
      <c r="E42" s="3">
        <v>1900</v>
      </c>
      <c r="F42" s="7">
        <f t="shared" si="0"/>
        <v>3755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1148</v>
      </c>
      <c r="D43" s="3">
        <v>1665</v>
      </c>
      <c r="E43" s="3">
        <v>1617</v>
      </c>
      <c r="F43" s="7">
        <f t="shared" si="0"/>
        <v>3282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1113</v>
      </c>
      <c r="D44" s="3">
        <v>1572</v>
      </c>
      <c r="E44" s="3">
        <v>1622</v>
      </c>
      <c r="F44" s="7">
        <f t="shared" si="0"/>
        <v>3194</v>
      </c>
    </row>
    <row r="45" spans="1:6" ht="20.100000000000001" customHeight="1" thickBot="1" x14ac:dyDescent="0.3">
      <c r="A45" s="6" t="s">
        <v>46</v>
      </c>
      <c r="B45" s="3">
        <v>23</v>
      </c>
      <c r="C45" s="3">
        <v>2224</v>
      </c>
      <c r="D45" s="3">
        <v>2858</v>
      </c>
      <c r="E45" s="3">
        <v>2936</v>
      </c>
      <c r="F45" s="7">
        <f t="shared" si="0"/>
        <v>5794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1751</v>
      </c>
      <c r="D46" s="3">
        <v>2224</v>
      </c>
      <c r="E46" s="3">
        <v>2491</v>
      </c>
      <c r="F46" s="7">
        <f t="shared" si="0"/>
        <v>4715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1070</v>
      </c>
      <c r="D47" s="13">
        <v>1558</v>
      </c>
      <c r="E47" s="3">
        <v>1486</v>
      </c>
      <c r="F47" s="7">
        <f t="shared" si="0"/>
        <v>3044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890</v>
      </c>
      <c r="D48" s="3">
        <v>1240</v>
      </c>
      <c r="E48" s="3">
        <v>1305</v>
      </c>
      <c r="F48" s="7">
        <f t="shared" si="0"/>
        <v>2545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2110</v>
      </c>
      <c r="D49" s="3">
        <v>2490</v>
      </c>
      <c r="E49" s="3">
        <v>2664</v>
      </c>
      <c r="F49" s="7">
        <f t="shared" si="0"/>
        <v>5154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1079</v>
      </c>
      <c r="D50" s="3">
        <v>1653</v>
      </c>
      <c r="E50" s="3">
        <v>1613</v>
      </c>
      <c r="F50" s="7">
        <f t="shared" si="0"/>
        <v>3266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1013</v>
      </c>
      <c r="D51" s="3">
        <v>1548</v>
      </c>
      <c r="E51" s="3">
        <v>1469</v>
      </c>
      <c r="F51" s="7">
        <f t="shared" si="0"/>
        <v>3017</v>
      </c>
    </row>
    <row r="52" spans="1:6" ht="27" customHeight="1" thickBot="1" x14ac:dyDescent="0.3">
      <c r="A52" s="8" t="s">
        <v>53</v>
      </c>
      <c r="B52" s="9">
        <f>SUM(B4:B51)</f>
        <v>1336</v>
      </c>
      <c r="C52" s="9">
        <f>SUM(C4:C51)</f>
        <v>77844</v>
      </c>
      <c r="D52" s="9">
        <f>SUM(D4:D51)</f>
        <v>104149</v>
      </c>
      <c r="E52" s="9">
        <f>SUM(E4:E51)</f>
        <v>105516</v>
      </c>
      <c r="F52" s="10">
        <f>SUM(D52:E52)</f>
        <v>209665</v>
      </c>
    </row>
    <row r="53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11003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AS1030513PC01</cp:lastModifiedBy>
  <cp:lastPrinted>2021-10-31T09:18:05Z</cp:lastPrinted>
  <dcterms:created xsi:type="dcterms:W3CDTF">2021-03-31T11:56:12Z</dcterms:created>
  <dcterms:modified xsi:type="dcterms:W3CDTF">2021-12-31T13:26:05Z</dcterms:modified>
</cp:coreProperties>
</file>