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人口統計資料夾\"/>
    </mc:Choice>
  </mc:AlternateContent>
  <xr:revisionPtr revIDLastSave="0" documentId="13_ncr:1_{24CE9D26-9984-4504-891D-813EFF4956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D55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3" i="1"/>
  <c r="E55" i="1"/>
  <c r="F55" i="1" l="1"/>
  <c r="C55" i="1"/>
  <c r="B55" i="1"/>
</calcChain>
</file>

<file path=xl/sharedStrings.xml><?xml version="1.0" encoding="utf-8"?>
<sst xmlns="http://schemas.openxmlformats.org/spreadsheetml/2006/main" count="60" uniqueCount="60">
  <si>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</si>
  <si>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</si>
  <si>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</si>
  <si>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</si>
  <si>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</si>
  <si>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</si>
  <si>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</si>
  <si>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</si>
  <si>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</si>
  <si>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</si>
  <si>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</si>
  <si>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</si>
  <si>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</si>
  <si>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</si>
  <si>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</si>
  <si>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</si>
  <si>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</si>
  <si>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</si>
  <si>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</si>
  <si>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</si>
  <si>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</si>
  <si>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</si>
  <si>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</si>
  <si>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</si>
  <si>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</si>
  <si>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</si>
  <si>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</si>
  <si>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</si>
  <si>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</si>
  <si>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</si>
  <si>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</si>
  <si>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</si>
  <si>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</si>
  <si>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</si>
  <si>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</si>
  <si>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</si>
  <si>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</si>
  <si>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</si>
  <si>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</si>
  <si>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</si>
  <si>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</si>
  <si>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</si>
  <si>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</si>
  <si>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</si>
  <si>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</si>
  <si>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</si>
  <si>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</si>
  <si>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</si>
  <si>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</si>
  <si>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</si>
  <si>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</si>
  <si>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</si>
  <si>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</si>
  <si>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</si>
  <si>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</si>
  <si>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</si>
  <si>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福元里</t>
    <phoneticPr fontId="4" type="noConversion"/>
  </si>
  <si>
    <t>福德里</t>
    <phoneticPr fontId="4" type="noConversion"/>
  </si>
  <si>
    <t>興中里</t>
    <phoneticPr fontId="4" type="noConversion"/>
  </si>
  <si>
    <t>民國112年4月底人口統計表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</si>
</sst>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topLeftCell="A26" workbookViewId="0">
      <selection activeCell="I51" sqref="I51"/>
    </sheetView>
  </sheetViews>
  <sheetFormatPr defaultRowHeight="16.5" x14ac:dyDescent="0.25"/>
  <cols>
    <col min="3" max="3" width="10.5" bestFit="1" customWidth="1"/>
    <col min="4" max="5" width="9.5" bestFit="1" customWidth="1"/>
  </cols>
  <sheetData>
    <row r="1" spans="1:8" s="11" customFormat="1" ht="28.5" customHeight="1" thickBot="1" x14ac:dyDescent="0.3">
      <c r="A1" s="10" t="s">
        <v>54</v>
      </c>
    </row>
    <row r="2" spans="1:8" ht="29.25" customHeight="1" thickTop="1" thickBot="1" x14ac:dyDescent="0.3">
      <c r="A2" s="15" t="s">
        <v>59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55</v>
      </c>
      <c r="B4" s="2">
        <v>21</v>
      </c>
      <c r="C4" s="2">
        <v>2683</v>
      </c>
      <c r="D4" s="2">
        <v>2827</v>
      </c>
      <c r="E4" s="2">
        <v>2542</v>
      </c>
      <c r="F4" s="6">
        <f>D4+E4</f>
        <v>5369</v>
      </c>
    </row>
    <row r="5" spans="1:8" ht="20.100000000000001" customHeight="1" thickBot="1" x14ac:dyDescent="0.3">
      <c r="A5" s="5" t="s">
        <v>6</v>
      </c>
      <c r="B5" s="2">
        <v>23</v>
      </c>
      <c r="C5" s="2">
        <v>2427</v>
      </c>
      <c r="D5" s="2">
        <v>2917</v>
      </c>
      <c r="E5" s="2">
        <v>2968</v>
      </c>
      <c r="F5" s="6">
        <f t="shared" ref="F5:F54" si="0">D5+E5</f>
        <v>5885</v>
      </c>
    </row>
    <row r="6" spans="1:8" ht="20.100000000000001" customHeight="1" thickBot="1" x14ac:dyDescent="0.3">
      <c r="A6" s="5" t="s">
        <v>7</v>
      </c>
      <c r="B6" s="2">
        <v>25</v>
      </c>
      <c r="C6" s="2">
        <v>2970</v>
      </c>
      <c r="D6" s="2">
        <v>3395</v>
      </c>
      <c r="E6" s="2">
        <v>3453</v>
      </c>
      <c r="F6" s="6">
        <f t="shared" si="0"/>
        <v>6848</v>
      </c>
    </row>
    <row r="7" spans="1:8" ht="20.100000000000001" customHeight="1" thickBot="1" x14ac:dyDescent="0.3">
      <c r="A7" s="5" t="s">
        <v>8</v>
      </c>
      <c r="B7" s="2">
        <v>30</v>
      </c>
      <c r="C7" s="2">
        <v>1331</v>
      </c>
      <c r="D7" s="2">
        <v>1790</v>
      </c>
      <c r="E7" s="2">
        <v>1898</v>
      </c>
      <c r="F7" s="6">
        <f t="shared" si="0"/>
        <v>3688</v>
      </c>
    </row>
    <row r="8" spans="1:8" ht="20.100000000000001" customHeight="1" thickBot="1" x14ac:dyDescent="0.3">
      <c r="A8" s="5" t="s">
        <v>9</v>
      </c>
      <c r="B8" s="2">
        <v>34</v>
      </c>
      <c r="C8" s="2">
        <v>1580</v>
      </c>
      <c r="D8" s="2">
        <v>1987</v>
      </c>
      <c r="E8" s="2">
        <v>2116</v>
      </c>
      <c r="F8" s="6">
        <f t="shared" si="0"/>
        <v>4103</v>
      </c>
    </row>
    <row r="9" spans="1:8" ht="20.100000000000001" customHeight="1" thickBot="1" x14ac:dyDescent="0.3">
      <c r="A9" s="5" t="s">
        <v>10</v>
      </c>
      <c r="B9" s="2">
        <v>35</v>
      </c>
      <c r="C9" s="2">
        <v>1366</v>
      </c>
      <c r="D9" s="2">
        <v>1834</v>
      </c>
      <c r="E9" s="2">
        <v>1831</v>
      </c>
      <c r="F9" s="6">
        <f t="shared" si="0"/>
        <v>3665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1264</v>
      </c>
      <c r="D10" s="2">
        <v>1888</v>
      </c>
      <c r="E10" s="2">
        <v>1796</v>
      </c>
      <c r="F10" s="6">
        <f t="shared" si="0"/>
        <v>3684</v>
      </c>
    </row>
    <row r="11" spans="1:8" ht="20.100000000000001" customHeight="1" thickBot="1" x14ac:dyDescent="0.3">
      <c r="A11" s="5" t="s">
        <v>12</v>
      </c>
      <c r="B11" s="2">
        <v>35</v>
      </c>
      <c r="C11" s="2">
        <v>2004</v>
      </c>
      <c r="D11" s="2">
        <v>2707</v>
      </c>
      <c r="E11" s="2">
        <v>2727</v>
      </c>
      <c r="F11" s="6">
        <f t="shared" si="0"/>
        <v>5434</v>
      </c>
      <c r="G11" s="13"/>
      <c r="H11" s="14"/>
    </row>
    <row r="12" spans="1:8" ht="20.100000000000001" customHeight="1" thickBot="1" x14ac:dyDescent="0.3">
      <c r="A12" s="5" t="s">
        <v>13</v>
      </c>
      <c r="B12" s="2">
        <v>29</v>
      </c>
      <c r="C12" s="2">
        <v>1467</v>
      </c>
      <c r="D12" s="2">
        <v>2186</v>
      </c>
      <c r="E12" s="2">
        <v>1987</v>
      </c>
      <c r="F12" s="6">
        <f t="shared" si="0"/>
        <v>4173</v>
      </c>
    </row>
    <row r="13" spans="1:8" ht="20.100000000000001" customHeight="1" thickBot="1" x14ac:dyDescent="0.3">
      <c r="A13" s="5" t="s">
        <v>14</v>
      </c>
      <c r="B13" s="2">
        <v>19</v>
      </c>
      <c r="C13" s="2">
        <v>935</v>
      </c>
      <c r="D13" s="2">
        <v>1334</v>
      </c>
      <c r="E13" s="2">
        <v>1277</v>
      </c>
      <c r="F13" s="6">
        <f t="shared" si="0"/>
        <v>2611</v>
      </c>
    </row>
    <row r="14" spans="1:8" ht="20.100000000000001" customHeight="1" thickBot="1" x14ac:dyDescent="0.3">
      <c r="A14" s="5" t="s">
        <v>15</v>
      </c>
      <c r="B14" s="2">
        <v>19</v>
      </c>
      <c r="C14" s="2">
        <v>1006</v>
      </c>
      <c r="D14" s="2">
        <v>1494</v>
      </c>
      <c r="E14" s="2">
        <v>1498</v>
      </c>
      <c r="F14" s="6">
        <f t="shared" si="0"/>
        <v>2992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1660</v>
      </c>
      <c r="D15" s="2">
        <v>2221</v>
      </c>
      <c r="E15" s="2">
        <v>2219</v>
      </c>
      <c r="F15" s="6">
        <f t="shared" si="0"/>
        <v>4440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1181</v>
      </c>
      <c r="D16" s="2">
        <v>1806</v>
      </c>
      <c r="E16" s="2">
        <v>1730</v>
      </c>
      <c r="F16" s="6">
        <f t="shared" si="0"/>
        <v>3536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1788</v>
      </c>
      <c r="D17" s="2">
        <v>2388</v>
      </c>
      <c r="E17" s="2">
        <v>2315</v>
      </c>
      <c r="F17" s="6">
        <f t="shared" si="0"/>
        <v>4703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1419</v>
      </c>
      <c r="D18" s="2">
        <v>2082</v>
      </c>
      <c r="E18" s="2">
        <v>2065</v>
      </c>
      <c r="F18" s="6">
        <f t="shared" si="0"/>
        <v>4147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1668</v>
      </c>
      <c r="D19" s="2">
        <v>2413</v>
      </c>
      <c r="E19" s="2">
        <v>2492</v>
      </c>
      <c r="F19" s="6">
        <f t="shared" si="0"/>
        <v>4905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3681</v>
      </c>
      <c r="D20" s="2">
        <v>4530</v>
      </c>
      <c r="E20" s="2">
        <v>4827</v>
      </c>
      <c r="F20" s="6">
        <f t="shared" si="0"/>
        <v>9357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659</v>
      </c>
      <c r="D21" s="2">
        <v>859</v>
      </c>
      <c r="E21" s="2">
        <v>918</v>
      </c>
      <c r="F21" s="6">
        <f t="shared" si="0"/>
        <v>1777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1323</v>
      </c>
      <c r="D22" s="2">
        <v>1907</v>
      </c>
      <c r="E22" s="2">
        <v>1934</v>
      </c>
      <c r="F22" s="6">
        <f t="shared" si="0"/>
        <v>3841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1644</v>
      </c>
      <c r="D23" s="2">
        <v>2140</v>
      </c>
      <c r="E23" s="2">
        <v>2304</v>
      </c>
      <c r="F23" s="6">
        <f t="shared" si="0"/>
        <v>4444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889</v>
      </c>
      <c r="D24" s="2">
        <v>1108</v>
      </c>
      <c r="E24" s="2">
        <v>1212</v>
      </c>
      <c r="F24" s="6">
        <f t="shared" si="0"/>
        <v>2320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2399</v>
      </c>
      <c r="D25" s="2">
        <v>3118</v>
      </c>
      <c r="E25" s="2">
        <v>3254</v>
      </c>
      <c r="F25" s="6">
        <f t="shared" si="0"/>
        <v>6372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1930</v>
      </c>
      <c r="D26" s="2">
        <v>2468</v>
      </c>
      <c r="E26" s="2">
        <v>2645</v>
      </c>
      <c r="F26" s="6">
        <f t="shared" si="0"/>
        <v>5113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1343</v>
      </c>
      <c r="D27" s="2">
        <v>2231</v>
      </c>
      <c r="E27" s="2">
        <v>1789</v>
      </c>
      <c r="F27" s="6">
        <f t="shared" si="0"/>
        <v>4020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1072</v>
      </c>
      <c r="D28" s="2">
        <v>1543</v>
      </c>
      <c r="E28" s="2">
        <v>1511</v>
      </c>
      <c r="F28" s="6">
        <f t="shared" si="0"/>
        <v>3054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1691</v>
      </c>
      <c r="D29" s="2">
        <v>2437</v>
      </c>
      <c r="E29" s="2">
        <v>2509</v>
      </c>
      <c r="F29" s="6">
        <f t="shared" si="0"/>
        <v>4946</v>
      </c>
    </row>
    <row r="30" spans="1:6" ht="20.100000000000001" customHeight="1" thickBot="1" x14ac:dyDescent="0.3">
      <c r="A30" s="5" t="s">
        <v>31</v>
      </c>
      <c r="B30" s="2">
        <v>32</v>
      </c>
      <c r="C30" s="2">
        <v>2166</v>
      </c>
      <c r="D30" s="2">
        <v>2530</v>
      </c>
      <c r="E30" s="2">
        <v>2639</v>
      </c>
      <c r="F30" s="6">
        <f t="shared" si="0"/>
        <v>5169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1791</v>
      </c>
      <c r="D31" s="2">
        <v>2483</v>
      </c>
      <c r="E31" s="2">
        <v>2460</v>
      </c>
      <c r="F31" s="6">
        <f t="shared" si="0"/>
        <v>4943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1201</v>
      </c>
      <c r="D32" s="2">
        <v>1631</v>
      </c>
      <c r="E32" s="2">
        <v>1696</v>
      </c>
      <c r="F32" s="6">
        <f t="shared" si="0"/>
        <v>3327</v>
      </c>
    </row>
    <row r="33" spans="1:6" ht="20.100000000000001" customHeight="1" thickBot="1" x14ac:dyDescent="0.3">
      <c r="A33" s="5" t="s">
        <v>34</v>
      </c>
      <c r="B33" s="2">
        <v>34</v>
      </c>
      <c r="C33" s="2">
        <v>2158</v>
      </c>
      <c r="D33" s="2">
        <v>2670</v>
      </c>
      <c r="E33" s="2">
        <v>2882</v>
      </c>
      <c r="F33" s="6">
        <f t="shared" si="0"/>
        <v>5552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1190</v>
      </c>
      <c r="D34" s="2">
        <v>1853</v>
      </c>
      <c r="E34" s="2">
        <v>1839</v>
      </c>
      <c r="F34" s="6">
        <f t="shared" si="0"/>
        <v>3692</v>
      </c>
    </row>
    <row r="35" spans="1:6" ht="20.100000000000001" customHeight="1" thickBot="1" x14ac:dyDescent="0.3">
      <c r="A35" s="5" t="s">
        <v>36</v>
      </c>
      <c r="B35" s="2">
        <v>21</v>
      </c>
      <c r="C35" s="2">
        <v>802</v>
      </c>
      <c r="D35" s="2">
        <v>1234</v>
      </c>
      <c r="E35" s="2">
        <v>1165</v>
      </c>
      <c r="F35" s="6">
        <f t="shared" si="0"/>
        <v>2399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1530</v>
      </c>
      <c r="D36" s="2">
        <v>2089</v>
      </c>
      <c r="E36" s="2">
        <v>2178</v>
      </c>
      <c r="F36" s="6">
        <f t="shared" si="0"/>
        <v>4267</v>
      </c>
    </row>
    <row r="37" spans="1:6" ht="20.100000000000001" customHeight="1" thickBot="1" x14ac:dyDescent="0.3">
      <c r="A37" s="5" t="s">
        <v>38</v>
      </c>
      <c r="B37" s="2">
        <v>15</v>
      </c>
      <c r="C37" s="2">
        <v>629</v>
      </c>
      <c r="D37" s="2">
        <v>889</v>
      </c>
      <c r="E37" s="2">
        <v>914</v>
      </c>
      <c r="F37" s="6">
        <f t="shared" si="0"/>
        <v>1803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625</v>
      </c>
      <c r="D38" s="2">
        <v>809</v>
      </c>
      <c r="E38" s="2">
        <v>805</v>
      </c>
      <c r="F38" s="6">
        <f t="shared" si="0"/>
        <v>1614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967</v>
      </c>
      <c r="D39" s="2">
        <v>1282</v>
      </c>
      <c r="E39" s="2">
        <v>1422</v>
      </c>
      <c r="F39" s="6">
        <f t="shared" si="0"/>
        <v>2704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847</v>
      </c>
      <c r="D40" s="2">
        <v>1084</v>
      </c>
      <c r="E40" s="2">
        <v>1142</v>
      </c>
      <c r="F40" s="6">
        <f t="shared" si="0"/>
        <v>2226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2511</v>
      </c>
      <c r="D41" s="2">
        <v>2810</v>
      </c>
      <c r="E41" s="2">
        <v>3093</v>
      </c>
      <c r="F41" s="6">
        <f t="shared" si="0"/>
        <v>5903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1415</v>
      </c>
      <c r="D42" s="2">
        <v>1867</v>
      </c>
      <c r="E42" s="2">
        <v>1876</v>
      </c>
      <c r="F42" s="6">
        <f t="shared" si="0"/>
        <v>3743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1176</v>
      </c>
      <c r="D43" s="2">
        <v>1708</v>
      </c>
      <c r="E43" s="2">
        <v>1636</v>
      </c>
      <c r="F43" s="6">
        <f t="shared" si="0"/>
        <v>3344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1110</v>
      </c>
      <c r="D44" s="2">
        <v>1562</v>
      </c>
      <c r="E44" s="2">
        <v>1614</v>
      </c>
      <c r="F44" s="6">
        <f t="shared" si="0"/>
        <v>3176</v>
      </c>
    </row>
    <row r="45" spans="1:6" ht="20.100000000000001" customHeight="1" thickBot="1" x14ac:dyDescent="0.3">
      <c r="A45" s="5" t="s">
        <v>46</v>
      </c>
      <c r="B45" s="2">
        <v>23</v>
      </c>
      <c r="C45" s="2">
        <v>2424</v>
      </c>
      <c r="D45" s="2">
        <v>3001</v>
      </c>
      <c r="E45" s="2">
        <v>3159</v>
      </c>
      <c r="F45" s="6">
        <f t="shared" si="0"/>
        <v>6160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1766</v>
      </c>
      <c r="D46" s="2">
        <v>2213</v>
      </c>
      <c r="E46" s="2">
        <v>2518</v>
      </c>
      <c r="F46" s="6">
        <f t="shared" si="0"/>
        <v>4731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1075</v>
      </c>
      <c r="D47" s="12">
        <v>1522</v>
      </c>
      <c r="E47" s="2">
        <v>1460</v>
      </c>
      <c r="F47" s="6">
        <f t="shared" si="0"/>
        <v>2982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898</v>
      </c>
      <c r="D48" s="2">
        <v>1227</v>
      </c>
      <c r="E48" s="2">
        <v>1287</v>
      </c>
      <c r="F48" s="6">
        <f t="shared" si="0"/>
        <v>2514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2110</v>
      </c>
      <c r="D49" s="2">
        <v>2434</v>
      </c>
      <c r="E49" s="2">
        <v>2633</v>
      </c>
      <c r="F49" s="6">
        <f t="shared" si="0"/>
        <v>5067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1103</v>
      </c>
      <c r="D50" s="2">
        <v>1617</v>
      </c>
      <c r="E50" s="2">
        <v>1593</v>
      </c>
      <c r="F50" s="6">
        <f t="shared" si="0"/>
        <v>3210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1027</v>
      </c>
      <c r="D51" s="2">
        <v>1535</v>
      </c>
      <c r="E51" s="2">
        <v>1480</v>
      </c>
      <c r="F51" s="6">
        <f t="shared" si="0"/>
        <v>3015</v>
      </c>
    </row>
    <row r="52" spans="1:6" ht="20.100000000000001" customHeight="1" thickBot="1" x14ac:dyDescent="0.3">
      <c r="A52" s="5" t="s">
        <v>56</v>
      </c>
      <c r="B52" s="2">
        <v>21</v>
      </c>
      <c r="C52" s="2">
        <v>2151</v>
      </c>
      <c r="D52" s="2">
        <v>2597</v>
      </c>
      <c r="E52" s="2">
        <v>2645</v>
      </c>
      <c r="F52" s="6">
        <f t="shared" si="0"/>
        <v>5242</v>
      </c>
    </row>
    <row r="53" spans="1:6" ht="20.100000000000001" customHeight="1" thickBot="1" x14ac:dyDescent="0.3">
      <c r="A53" s="5" t="s">
        <v>57</v>
      </c>
      <c r="B53" s="2">
        <v>13</v>
      </c>
      <c r="C53" s="2">
        <v>1558</v>
      </c>
      <c r="D53" s="2">
        <v>1807</v>
      </c>
      <c r="E53" s="2">
        <v>1853</v>
      </c>
      <c r="F53" s="6">
        <f t="shared" si="0"/>
        <v>3660</v>
      </c>
    </row>
    <row r="54" spans="1:6" ht="20.100000000000001" customHeight="1" thickBot="1" x14ac:dyDescent="0.3">
      <c r="A54" s="5" t="s">
        <v>58</v>
      </c>
      <c r="B54" s="2">
        <v>19</v>
      </c>
      <c r="C54" s="2">
        <v>2236</v>
      </c>
      <c r="D54" s="2">
        <v>2527</v>
      </c>
      <c r="E54" s="2">
        <v>2687</v>
      </c>
      <c r="F54" s="6">
        <f t="shared" si="0"/>
        <v>5214</v>
      </c>
    </row>
    <row r="55" spans="1:6" ht="27" customHeight="1" thickBot="1" x14ac:dyDescent="0.3">
      <c r="A55" s="7" t="s">
        <v>53</v>
      </c>
      <c r="B55" s="8">
        <f>SUM(B4:B54)</f>
        <v>1360</v>
      </c>
      <c r="C55" s="8">
        <f>SUM(C4:C54)</f>
        <v>79846</v>
      </c>
      <c r="D55" s="8">
        <f>SUM(D4:D54)</f>
        <v>104591</v>
      </c>
      <c r="E55" s="8">
        <f>SUM(E4:E54)</f>
        <v>106493</v>
      </c>
      <c r="F55" s="9">
        <f>SUM(D55:E55)</f>
        <v>211084</v>
      </c>
    </row>
    <row r="56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user</cp:lastModifiedBy>
  <cp:lastPrinted>2023-03-01T03:09:50Z</cp:lastPrinted>
  <dcterms:created xsi:type="dcterms:W3CDTF">2021-03-31T11:56:12Z</dcterms:created>
  <dcterms:modified xsi:type="dcterms:W3CDTF">2023-04-30T09:40:26Z</dcterms:modified>
</cp:coreProperties>
</file>