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人口統計資料夾\"/>
    </mc:Choice>
  </mc:AlternateContent>
  <xr:revisionPtr revIDLastSave="0" documentId="13_ncr:1_{6549B404-748E-4462-B141-C00D98136A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工作表1" sheetId="1" r:id="rId1"/>
    <sheet name="工作表2" sheetId="2" r:id="rId2"/>
    <sheet name="工作表3" sheetId="3" r:id="rId3"/>
  </sheets>
  <calcPr calcId="191029"/>
</workbook>
</file>

<file path=xl/calcChain.xml><?xml version="1.0" encoding="utf-8"?>
<calcChain xmlns="http://schemas.openxmlformats.org/spreadsheetml/2006/main">
  <c r="D55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4" i="1"/>
  <c r="F53" i="1"/>
  <c r="E55" i="1"/>
  <c r="F55" i="1" l="1"/>
  <c r="C55" i="1"/>
  <c r="B55" i="1"/>
</calcChain>
</file>

<file path=xl/sharedStrings.xml><?xml version="1.0" encoding="utf-8"?>
<sst xmlns="http://schemas.openxmlformats.org/spreadsheetml/2006/main" count="60" uniqueCount="60">
  <si>
    <t>區域別</t>
  </si>
  <si>
    <t>鄰數</t>
  </si>
  <si>
    <t>戶數</t>
  </si>
  <si>
    <t>男</t>
  </si>
  <si>
    <t>女</t>
  </si>
  <si>
    <t>合計</t>
  </si>
  <si>
    <t>福興里</t>
  </si>
  <si>
    <t>瑞豐里</t>
  </si>
  <si>
    <t>瑞發里</t>
  </si>
  <si>
    <t>瑞德里</t>
  </si>
  <si>
    <t>瑞祥里</t>
  </si>
  <si>
    <t>廣興里</t>
  </si>
  <si>
    <t>廣隆里</t>
  </si>
  <si>
    <t>竹園里</t>
  </si>
  <si>
    <t>霄裡里</t>
  </si>
  <si>
    <t>茄苳里</t>
  </si>
  <si>
    <t>高明里</t>
  </si>
  <si>
    <t>白鷺里</t>
  </si>
  <si>
    <t>大湳里</t>
  </si>
  <si>
    <t>大安里</t>
  </si>
  <si>
    <t>大興里</t>
  </si>
  <si>
    <t>大和里</t>
  </si>
  <si>
    <t>大同里</t>
  </si>
  <si>
    <t>大成里</t>
  </si>
  <si>
    <t>大義里</t>
  </si>
  <si>
    <t>大忠里</t>
  </si>
  <si>
    <t>大福里</t>
  </si>
  <si>
    <t>大勇里</t>
  </si>
  <si>
    <t>大信里</t>
  </si>
  <si>
    <t>大華里</t>
  </si>
  <si>
    <t>大仁里</t>
  </si>
  <si>
    <t>大智里</t>
  </si>
  <si>
    <t>瑞泰里</t>
  </si>
  <si>
    <t>大昌里</t>
  </si>
  <si>
    <t>大正里</t>
  </si>
  <si>
    <t>大強里</t>
  </si>
  <si>
    <t>大發里</t>
  </si>
  <si>
    <t>大明里</t>
  </si>
  <si>
    <t>大竹里</t>
  </si>
  <si>
    <t>大慶里</t>
  </si>
  <si>
    <t>大千里</t>
  </si>
  <si>
    <t>大榮里</t>
  </si>
  <si>
    <t>茄明里</t>
  </si>
  <si>
    <t>高城里</t>
  </si>
  <si>
    <t>瑞興里</t>
  </si>
  <si>
    <t>大愛里</t>
  </si>
  <si>
    <t>大宏里</t>
  </si>
  <si>
    <t>大漢里</t>
  </si>
  <si>
    <t>廣德里</t>
  </si>
  <si>
    <t>龍友里</t>
  </si>
  <si>
    <t>陸光里</t>
  </si>
  <si>
    <t>永豐里</t>
  </si>
  <si>
    <t>大順里</t>
  </si>
  <si>
    <t>總　計</t>
  </si>
  <si>
    <r>
      <rPr>
        <sz val="12"/>
        <color rgb="FFFF0000"/>
        <rFont val="新細明體"/>
        <family val="1"/>
        <charset val="136"/>
        <scheme val="minor"/>
      </rPr>
      <t>*</t>
    </r>
    <r>
      <rPr>
        <sz val="12"/>
        <color theme="1"/>
        <rFont val="新細明體"/>
        <family val="2"/>
        <charset val="136"/>
        <scheme val="minor"/>
      </rPr>
      <t>為戶政事務所所在地之里別</t>
    </r>
    <phoneticPr fontId="4" type="noConversion"/>
  </si>
  <si>
    <r>
      <rPr>
        <sz val="12"/>
        <color rgb="FFFF0000"/>
        <rFont val="新細明體"/>
        <family val="1"/>
        <charset val="136"/>
      </rPr>
      <t>*</t>
    </r>
    <r>
      <rPr>
        <sz val="12"/>
        <color theme="1"/>
        <rFont val="新細明體"/>
        <family val="1"/>
        <charset val="136"/>
      </rPr>
      <t>興仁里</t>
    </r>
    <phoneticPr fontId="4" type="noConversion"/>
  </si>
  <si>
    <t>福元里</t>
    <phoneticPr fontId="4" type="noConversion"/>
  </si>
  <si>
    <t>福德里</t>
    <phoneticPr fontId="4" type="noConversion"/>
  </si>
  <si>
    <t>興中里</t>
    <phoneticPr fontId="4" type="noConversion"/>
  </si>
  <si>
    <t>民國112年6月底人口統計表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</si>
</sst>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b/>
      <sz val="15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0D2E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rgb="FF5A6CBD"/>
      </left>
      <right style="medium">
        <color rgb="FF5A6CBD"/>
      </right>
      <top style="medium">
        <color rgb="FF5A6CBD"/>
      </top>
      <bottom style="medium">
        <color rgb="FF5A6CBD"/>
      </bottom>
      <diagonal/>
    </border>
    <border>
      <left style="thick">
        <color rgb="FF5A6CBD"/>
      </left>
      <right style="medium">
        <color rgb="FF5A6CBD"/>
      </right>
      <top style="medium">
        <color rgb="FF5A6CBD"/>
      </top>
      <bottom style="medium">
        <color rgb="FF5A6CBD"/>
      </bottom>
      <diagonal/>
    </border>
    <border>
      <left style="medium">
        <color rgb="FF5A6CBD"/>
      </left>
      <right style="thick">
        <color rgb="FF5A6CBD"/>
      </right>
      <top style="medium">
        <color rgb="FF5A6CBD"/>
      </top>
      <bottom style="medium">
        <color rgb="FF5A6CBD"/>
      </bottom>
      <diagonal/>
    </border>
    <border>
      <left style="thick">
        <color rgb="FF5A6CBD"/>
      </left>
      <right style="medium">
        <color rgb="FF5A6CBD"/>
      </right>
      <top style="medium">
        <color rgb="FF5A6CBD"/>
      </top>
      <bottom style="thick">
        <color rgb="FF5A6CBD"/>
      </bottom>
      <diagonal/>
    </border>
    <border>
      <left style="medium">
        <color rgb="FF5A6CBD"/>
      </left>
      <right style="medium">
        <color rgb="FF5A6CBD"/>
      </right>
      <top style="medium">
        <color rgb="FF5A6CBD"/>
      </top>
      <bottom style="thick">
        <color rgb="FF5A6CBD"/>
      </bottom>
      <diagonal/>
    </border>
    <border>
      <left style="medium">
        <color rgb="FF5A6CBD"/>
      </left>
      <right style="thick">
        <color rgb="FF5A6CBD"/>
      </right>
      <top style="medium">
        <color rgb="FF5A6CBD"/>
      </top>
      <bottom style="thick">
        <color rgb="FF5A6CBD"/>
      </bottom>
      <diagonal/>
    </border>
    <border>
      <left style="thick">
        <color rgb="FF5A6CBD"/>
      </left>
      <right/>
      <top style="thick">
        <color rgb="FF5A6CBD"/>
      </top>
      <bottom style="medium">
        <color rgb="FF5A6CBD"/>
      </bottom>
      <diagonal/>
    </border>
    <border>
      <left/>
      <right/>
      <top style="thick">
        <color rgb="FF5A6CBD"/>
      </top>
      <bottom style="medium">
        <color rgb="FF5A6CBD"/>
      </bottom>
      <diagonal/>
    </border>
    <border>
      <left/>
      <right style="thick">
        <color rgb="FF5A6CBD"/>
      </right>
      <top style="thick">
        <color rgb="FF5A6CBD"/>
      </top>
      <bottom style="medium">
        <color rgb="FF5A6CBD"/>
      </bottom>
      <diagonal/>
    </border>
    <border>
      <left style="medium">
        <color rgb="FF5A6CBD"/>
      </left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7" fillId="5" borderId="0" xfId="0" applyFont="1" applyFill="1">
      <alignment vertical="center"/>
    </xf>
    <xf numFmtId="0" fontId="0" fillId="5" borderId="0" xfId="0" applyFill="1">
      <alignment vertical="center"/>
    </xf>
    <xf numFmtId="0" fontId="3" fillId="5" borderId="1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"/>
  <sheetViews>
    <sheetView tabSelected="1" topLeftCell="A26" workbookViewId="0">
      <selection activeCell="D55" sqref="D55"/>
    </sheetView>
  </sheetViews>
  <sheetFormatPr defaultRowHeight="16.5" x14ac:dyDescent="0.25"/>
  <cols>
    <col min="3" max="3" width="10.5" bestFit="1" customWidth="1"/>
    <col min="4" max="5" width="9.5" bestFit="1" customWidth="1"/>
  </cols>
  <sheetData>
    <row r="1" spans="1:8" s="11" customFormat="1" ht="28.5" customHeight="1" thickBot="1" x14ac:dyDescent="0.3">
      <c r="A1" s="10" t="s">
        <v>54</v>
      </c>
    </row>
    <row r="2" spans="1:8" ht="29.25" customHeight="1" thickTop="1" thickBot="1" x14ac:dyDescent="0.3">
      <c r="A2" s="15" t="s">
        <v>59</v>
      </c>
      <c r="B2" s="16"/>
      <c r="C2" s="16"/>
      <c r="D2" s="16"/>
      <c r="E2" s="16"/>
      <c r="F2" s="17"/>
    </row>
    <row r="3" spans="1:8" ht="24.75" customHeight="1" thickBot="1" x14ac:dyDescent="0.3">
      <c r="A3" s="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4" t="s">
        <v>5</v>
      </c>
    </row>
    <row r="4" spans="1:8" ht="20.100000000000001" customHeight="1" thickBot="1" x14ac:dyDescent="0.3">
      <c r="A4" s="5" t="s">
        <v>55</v>
      </c>
      <c r="B4" s="2">
        <v>21</v>
      </c>
      <c r="C4" s="2">
        <v>2720</v>
      </c>
      <c r="D4" s="2">
        <v>2855</v>
      </c>
      <c r="E4" s="2">
        <v>2548</v>
      </c>
      <c r="F4" s="6">
        <f>D4+E4</f>
        <v>5403</v>
      </c>
    </row>
    <row r="5" spans="1:8" ht="20.100000000000001" customHeight="1" thickBot="1" x14ac:dyDescent="0.3">
      <c r="A5" s="5" t="s">
        <v>6</v>
      </c>
      <c r="B5" s="2">
        <v>23</v>
      </c>
      <c r="C5" s="2">
        <v>2428</v>
      </c>
      <c r="D5" s="2">
        <v>2918</v>
      </c>
      <c r="E5" s="2">
        <v>2962</v>
      </c>
      <c r="F5" s="6">
        <f t="shared" ref="F5:F54" si="0">D5+E5</f>
        <v>5880</v>
      </c>
    </row>
    <row r="6" spans="1:8" ht="20.100000000000001" customHeight="1" thickBot="1" x14ac:dyDescent="0.3">
      <c r="A6" s="5" t="s">
        <v>7</v>
      </c>
      <c r="B6" s="2">
        <v>25</v>
      </c>
      <c r="C6" s="2">
        <v>3034</v>
      </c>
      <c r="D6" s="2">
        <v>3449</v>
      </c>
      <c r="E6" s="2">
        <v>3511</v>
      </c>
      <c r="F6" s="6">
        <f t="shared" si="0"/>
        <v>6960</v>
      </c>
    </row>
    <row r="7" spans="1:8" ht="20.100000000000001" customHeight="1" thickBot="1" x14ac:dyDescent="0.3">
      <c r="A7" s="5" t="s">
        <v>8</v>
      </c>
      <c r="B7" s="2">
        <v>30</v>
      </c>
      <c r="C7" s="2">
        <v>1341</v>
      </c>
      <c r="D7" s="2">
        <v>1787</v>
      </c>
      <c r="E7" s="2">
        <v>1893</v>
      </c>
      <c r="F7" s="6">
        <f t="shared" si="0"/>
        <v>3680</v>
      </c>
    </row>
    <row r="8" spans="1:8" ht="20.100000000000001" customHeight="1" thickBot="1" x14ac:dyDescent="0.3">
      <c r="A8" s="5" t="s">
        <v>9</v>
      </c>
      <c r="B8" s="2">
        <v>34</v>
      </c>
      <c r="C8" s="2">
        <v>1589</v>
      </c>
      <c r="D8" s="2">
        <v>2006</v>
      </c>
      <c r="E8" s="2">
        <v>2123</v>
      </c>
      <c r="F8" s="6">
        <f t="shared" si="0"/>
        <v>4129</v>
      </c>
    </row>
    <row r="9" spans="1:8" ht="20.100000000000001" customHeight="1" thickBot="1" x14ac:dyDescent="0.3">
      <c r="A9" s="5" t="s">
        <v>10</v>
      </c>
      <c r="B9" s="2">
        <v>35</v>
      </c>
      <c r="C9" s="2">
        <v>1370</v>
      </c>
      <c r="D9" s="2">
        <v>1828</v>
      </c>
      <c r="E9" s="2">
        <v>1841</v>
      </c>
      <c r="F9" s="6">
        <f t="shared" si="0"/>
        <v>3669</v>
      </c>
    </row>
    <row r="10" spans="1:8" ht="20.100000000000001" customHeight="1" thickBot="1" x14ac:dyDescent="0.3">
      <c r="A10" s="5" t="s">
        <v>11</v>
      </c>
      <c r="B10" s="2">
        <v>32</v>
      </c>
      <c r="C10" s="2">
        <v>1271</v>
      </c>
      <c r="D10" s="2">
        <v>1890</v>
      </c>
      <c r="E10" s="2">
        <v>1803</v>
      </c>
      <c r="F10" s="6">
        <f t="shared" si="0"/>
        <v>3693</v>
      </c>
    </row>
    <row r="11" spans="1:8" ht="20.100000000000001" customHeight="1" thickBot="1" x14ac:dyDescent="0.3">
      <c r="A11" s="5" t="s">
        <v>12</v>
      </c>
      <c r="B11" s="2">
        <v>35</v>
      </c>
      <c r="C11" s="2">
        <v>2000</v>
      </c>
      <c r="D11" s="2">
        <v>2708</v>
      </c>
      <c r="E11" s="2">
        <v>2721</v>
      </c>
      <c r="F11" s="6">
        <f t="shared" si="0"/>
        <v>5429</v>
      </c>
      <c r="G11" s="13"/>
      <c r="H11" s="14"/>
    </row>
    <row r="12" spans="1:8" ht="20.100000000000001" customHeight="1" thickBot="1" x14ac:dyDescent="0.3">
      <c r="A12" s="5" t="s">
        <v>13</v>
      </c>
      <c r="B12" s="2">
        <v>29</v>
      </c>
      <c r="C12" s="2">
        <v>1475</v>
      </c>
      <c r="D12" s="2">
        <v>2193</v>
      </c>
      <c r="E12" s="2">
        <v>1997</v>
      </c>
      <c r="F12" s="6">
        <f t="shared" si="0"/>
        <v>4190</v>
      </c>
    </row>
    <row r="13" spans="1:8" ht="20.100000000000001" customHeight="1" thickBot="1" x14ac:dyDescent="0.3">
      <c r="A13" s="5" t="s">
        <v>14</v>
      </c>
      <c r="B13" s="2">
        <v>19</v>
      </c>
      <c r="C13" s="2">
        <v>939</v>
      </c>
      <c r="D13" s="2">
        <v>1341</v>
      </c>
      <c r="E13" s="2">
        <v>1281</v>
      </c>
      <c r="F13" s="6">
        <f t="shared" si="0"/>
        <v>2622</v>
      </c>
    </row>
    <row r="14" spans="1:8" ht="20.100000000000001" customHeight="1" thickBot="1" x14ac:dyDescent="0.3">
      <c r="A14" s="5" t="s">
        <v>15</v>
      </c>
      <c r="B14" s="2">
        <v>19</v>
      </c>
      <c r="C14" s="2">
        <v>1010</v>
      </c>
      <c r="D14" s="2">
        <v>1499</v>
      </c>
      <c r="E14" s="2">
        <v>1512</v>
      </c>
      <c r="F14" s="6">
        <f t="shared" si="0"/>
        <v>3011</v>
      </c>
    </row>
    <row r="15" spans="1:8" ht="20.100000000000001" customHeight="1" thickBot="1" x14ac:dyDescent="0.3">
      <c r="A15" s="5" t="s">
        <v>16</v>
      </c>
      <c r="B15" s="2">
        <v>36</v>
      </c>
      <c r="C15" s="2">
        <v>1663</v>
      </c>
      <c r="D15" s="2">
        <v>2216</v>
      </c>
      <c r="E15" s="2">
        <v>2218</v>
      </c>
      <c r="F15" s="6">
        <f t="shared" si="0"/>
        <v>4434</v>
      </c>
    </row>
    <row r="16" spans="1:8" ht="20.100000000000001" customHeight="1" thickBot="1" x14ac:dyDescent="0.3">
      <c r="A16" s="5" t="s">
        <v>17</v>
      </c>
      <c r="B16" s="2">
        <v>27</v>
      </c>
      <c r="C16" s="2">
        <v>1168</v>
      </c>
      <c r="D16" s="2">
        <v>1792</v>
      </c>
      <c r="E16" s="2">
        <v>1711</v>
      </c>
      <c r="F16" s="6">
        <f t="shared" si="0"/>
        <v>3503</v>
      </c>
    </row>
    <row r="17" spans="1:6" ht="20.100000000000001" customHeight="1" thickBot="1" x14ac:dyDescent="0.3">
      <c r="A17" s="5" t="s">
        <v>18</v>
      </c>
      <c r="B17" s="2">
        <v>32</v>
      </c>
      <c r="C17" s="2">
        <v>1793</v>
      </c>
      <c r="D17" s="2">
        <v>2384</v>
      </c>
      <c r="E17" s="2">
        <v>2307</v>
      </c>
      <c r="F17" s="6">
        <f t="shared" si="0"/>
        <v>4691</v>
      </c>
    </row>
    <row r="18" spans="1:6" ht="20.100000000000001" customHeight="1" thickBot="1" x14ac:dyDescent="0.3">
      <c r="A18" s="5" t="s">
        <v>19</v>
      </c>
      <c r="B18" s="2">
        <v>28</v>
      </c>
      <c r="C18" s="2">
        <v>1423</v>
      </c>
      <c r="D18" s="2">
        <v>2084</v>
      </c>
      <c r="E18" s="2">
        <v>2067</v>
      </c>
      <c r="F18" s="6">
        <f t="shared" si="0"/>
        <v>4151</v>
      </c>
    </row>
    <row r="19" spans="1:6" ht="20.100000000000001" customHeight="1" thickBot="1" x14ac:dyDescent="0.3">
      <c r="A19" s="5" t="s">
        <v>20</v>
      </c>
      <c r="B19" s="2">
        <v>27</v>
      </c>
      <c r="C19" s="2">
        <v>1673</v>
      </c>
      <c r="D19" s="2">
        <v>2414</v>
      </c>
      <c r="E19" s="2">
        <v>2492</v>
      </c>
      <c r="F19" s="6">
        <f t="shared" si="0"/>
        <v>4906</v>
      </c>
    </row>
    <row r="20" spans="1:6" ht="20.100000000000001" customHeight="1" thickBot="1" x14ac:dyDescent="0.3">
      <c r="A20" s="5" t="s">
        <v>21</v>
      </c>
      <c r="B20" s="2">
        <v>45</v>
      </c>
      <c r="C20" s="2">
        <v>3690</v>
      </c>
      <c r="D20" s="2">
        <v>4555</v>
      </c>
      <c r="E20" s="2">
        <v>4844</v>
      </c>
      <c r="F20" s="6">
        <f t="shared" si="0"/>
        <v>9399</v>
      </c>
    </row>
    <row r="21" spans="1:6" ht="20.100000000000001" customHeight="1" thickBot="1" x14ac:dyDescent="0.3">
      <c r="A21" s="5" t="s">
        <v>22</v>
      </c>
      <c r="B21" s="2">
        <v>21</v>
      </c>
      <c r="C21" s="2">
        <v>657</v>
      </c>
      <c r="D21" s="2">
        <v>858</v>
      </c>
      <c r="E21" s="2">
        <v>914</v>
      </c>
      <c r="F21" s="6">
        <f t="shared" si="0"/>
        <v>1772</v>
      </c>
    </row>
    <row r="22" spans="1:6" ht="20.100000000000001" customHeight="1" thickBot="1" x14ac:dyDescent="0.3">
      <c r="A22" s="5" t="s">
        <v>23</v>
      </c>
      <c r="B22" s="2">
        <v>30</v>
      </c>
      <c r="C22" s="2">
        <v>1326</v>
      </c>
      <c r="D22" s="2">
        <v>1899</v>
      </c>
      <c r="E22" s="2">
        <v>1935</v>
      </c>
      <c r="F22" s="6">
        <f t="shared" si="0"/>
        <v>3834</v>
      </c>
    </row>
    <row r="23" spans="1:6" ht="20.100000000000001" customHeight="1" thickBot="1" x14ac:dyDescent="0.3">
      <c r="A23" s="5" t="s">
        <v>24</v>
      </c>
      <c r="B23" s="2">
        <v>43</v>
      </c>
      <c r="C23" s="2">
        <v>1645</v>
      </c>
      <c r="D23" s="2">
        <v>2136</v>
      </c>
      <c r="E23" s="2">
        <v>2301</v>
      </c>
      <c r="F23" s="6">
        <f t="shared" si="0"/>
        <v>4437</v>
      </c>
    </row>
    <row r="24" spans="1:6" ht="20.100000000000001" customHeight="1" thickBot="1" x14ac:dyDescent="0.3">
      <c r="A24" s="5" t="s">
        <v>25</v>
      </c>
      <c r="B24" s="2">
        <v>27</v>
      </c>
      <c r="C24" s="2">
        <v>889</v>
      </c>
      <c r="D24" s="2">
        <v>1109</v>
      </c>
      <c r="E24" s="2">
        <v>1208</v>
      </c>
      <c r="F24" s="6">
        <f t="shared" si="0"/>
        <v>2317</v>
      </c>
    </row>
    <row r="25" spans="1:6" ht="20.100000000000001" customHeight="1" thickBot="1" x14ac:dyDescent="0.3">
      <c r="A25" s="5" t="s">
        <v>26</v>
      </c>
      <c r="B25" s="2">
        <v>34</v>
      </c>
      <c r="C25" s="2">
        <v>2417</v>
      </c>
      <c r="D25" s="2">
        <v>3127</v>
      </c>
      <c r="E25" s="2">
        <v>3280</v>
      </c>
      <c r="F25" s="6">
        <f t="shared" si="0"/>
        <v>6407</v>
      </c>
    </row>
    <row r="26" spans="1:6" ht="20.100000000000001" customHeight="1" thickBot="1" x14ac:dyDescent="0.3">
      <c r="A26" s="5" t="s">
        <v>27</v>
      </c>
      <c r="B26" s="2">
        <v>36</v>
      </c>
      <c r="C26" s="2">
        <v>1939</v>
      </c>
      <c r="D26" s="2">
        <v>2471</v>
      </c>
      <c r="E26" s="2">
        <v>2661</v>
      </c>
      <c r="F26" s="6">
        <f t="shared" si="0"/>
        <v>5132</v>
      </c>
    </row>
    <row r="27" spans="1:6" ht="20.100000000000001" customHeight="1" thickBot="1" x14ac:dyDescent="0.3">
      <c r="A27" s="5" t="s">
        <v>28</v>
      </c>
      <c r="B27" s="2">
        <v>38</v>
      </c>
      <c r="C27" s="2">
        <v>1339</v>
      </c>
      <c r="D27" s="2">
        <v>2211</v>
      </c>
      <c r="E27" s="2">
        <v>1782</v>
      </c>
      <c r="F27" s="6">
        <f t="shared" si="0"/>
        <v>3993</v>
      </c>
    </row>
    <row r="28" spans="1:6" ht="20.100000000000001" customHeight="1" thickBot="1" x14ac:dyDescent="0.3">
      <c r="A28" s="5" t="s">
        <v>29</v>
      </c>
      <c r="B28" s="2">
        <v>24</v>
      </c>
      <c r="C28" s="2">
        <v>1070</v>
      </c>
      <c r="D28" s="2">
        <v>1535</v>
      </c>
      <c r="E28" s="2">
        <v>1507</v>
      </c>
      <c r="F28" s="6">
        <f t="shared" si="0"/>
        <v>3042</v>
      </c>
    </row>
    <row r="29" spans="1:6" ht="20.100000000000001" customHeight="1" thickBot="1" x14ac:dyDescent="0.3">
      <c r="A29" s="5" t="s">
        <v>30</v>
      </c>
      <c r="B29" s="2">
        <v>31</v>
      </c>
      <c r="C29" s="2">
        <v>1694</v>
      </c>
      <c r="D29" s="2">
        <v>2441</v>
      </c>
      <c r="E29" s="2">
        <v>2526</v>
      </c>
      <c r="F29" s="6">
        <f t="shared" si="0"/>
        <v>4967</v>
      </c>
    </row>
    <row r="30" spans="1:6" ht="20.100000000000001" customHeight="1" thickBot="1" x14ac:dyDescent="0.3">
      <c r="A30" s="5" t="s">
        <v>31</v>
      </c>
      <c r="B30" s="2">
        <v>32</v>
      </c>
      <c r="C30" s="2">
        <v>2173</v>
      </c>
      <c r="D30" s="2">
        <v>2535</v>
      </c>
      <c r="E30" s="2">
        <v>2632</v>
      </c>
      <c r="F30" s="6">
        <f t="shared" si="0"/>
        <v>5167</v>
      </c>
    </row>
    <row r="31" spans="1:6" ht="20.100000000000001" customHeight="1" thickBot="1" x14ac:dyDescent="0.3">
      <c r="A31" s="5" t="s">
        <v>32</v>
      </c>
      <c r="B31" s="2">
        <v>31</v>
      </c>
      <c r="C31" s="2">
        <v>1790</v>
      </c>
      <c r="D31" s="2">
        <v>2469</v>
      </c>
      <c r="E31" s="2">
        <v>2459</v>
      </c>
      <c r="F31" s="6">
        <f t="shared" si="0"/>
        <v>4928</v>
      </c>
    </row>
    <row r="32" spans="1:6" ht="20.100000000000001" customHeight="1" thickBot="1" x14ac:dyDescent="0.3">
      <c r="A32" s="5" t="s">
        <v>33</v>
      </c>
      <c r="B32" s="2">
        <v>25</v>
      </c>
      <c r="C32" s="2">
        <v>1204</v>
      </c>
      <c r="D32" s="2">
        <v>1634</v>
      </c>
      <c r="E32" s="2">
        <v>1707</v>
      </c>
      <c r="F32" s="6">
        <f t="shared" si="0"/>
        <v>3341</v>
      </c>
    </row>
    <row r="33" spans="1:6" ht="20.100000000000001" customHeight="1" thickBot="1" x14ac:dyDescent="0.3">
      <c r="A33" s="5" t="s">
        <v>34</v>
      </c>
      <c r="B33" s="2">
        <v>34</v>
      </c>
      <c r="C33" s="2">
        <v>2183</v>
      </c>
      <c r="D33" s="2">
        <v>2688</v>
      </c>
      <c r="E33" s="2">
        <v>2910</v>
      </c>
      <c r="F33" s="6">
        <f t="shared" si="0"/>
        <v>5598</v>
      </c>
    </row>
    <row r="34" spans="1:6" ht="20.100000000000001" customHeight="1" thickBot="1" x14ac:dyDescent="0.3">
      <c r="A34" s="5" t="s">
        <v>35</v>
      </c>
      <c r="B34" s="2">
        <v>28</v>
      </c>
      <c r="C34" s="2">
        <v>1196</v>
      </c>
      <c r="D34" s="2">
        <v>1858</v>
      </c>
      <c r="E34" s="2">
        <v>1845</v>
      </c>
      <c r="F34" s="6">
        <f t="shared" si="0"/>
        <v>3703</v>
      </c>
    </row>
    <row r="35" spans="1:6" ht="20.100000000000001" customHeight="1" thickBot="1" x14ac:dyDescent="0.3">
      <c r="A35" s="5" t="s">
        <v>36</v>
      </c>
      <c r="B35" s="2">
        <v>21</v>
      </c>
      <c r="C35" s="2">
        <v>809</v>
      </c>
      <c r="D35" s="2">
        <v>1236</v>
      </c>
      <c r="E35" s="2">
        <v>1162</v>
      </c>
      <c r="F35" s="6">
        <f t="shared" si="0"/>
        <v>2398</v>
      </c>
    </row>
    <row r="36" spans="1:6" ht="20.100000000000001" customHeight="1" thickBot="1" x14ac:dyDescent="0.3">
      <c r="A36" s="5" t="s">
        <v>37</v>
      </c>
      <c r="B36" s="2">
        <v>31</v>
      </c>
      <c r="C36" s="2">
        <v>1534</v>
      </c>
      <c r="D36" s="2">
        <v>2097</v>
      </c>
      <c r="E36" s="2">
        <v>2195</v>
      </c>
      <c r="F36" s="6">
        <f t="shared" si="0"/>
        <v>4292</v>
      </c>
    </row>
    <row r="37" spans="1:6" ht="20.100000000000001" customHeight="1" thickBot="1" x14ac:dyDescent="0.3">
      <c r="A37" s="5" t="s">
        <v>38</v>
      </c>
      <c r="B37" s="2">
        <v>15</v>
      </c>
      <c r="C37" s="2">
        <v>631</v>
      </c>
      <c r="D37" s="2">
        <v>882</v>
      </c>
      <c r="E37" s="2">
        <v>914</v>
      </c>
      <c r="F37" s="6">
        <f t="shared" si="0"/>
        <v>1796</v>
      </c>
    </row>
    <row r="38" spans="1:6" ht="20.100000000000001" customHeight="1" thickBot="1" x14ac:dyDescent="0.3">
      <c r="A38" s="5" t="s">
        <v>39</v>
      </c>
      <c r="B38" s="2">
        <v>15</v>
      </c>
      <c r="C38" s="2">
        <v>628</v>
      </c>
      <c r="D38" s="2">
        <v>810</v>
      </c>
      <c r="E38" s="2">
        <v>805</v>
      </c>
      <c r="F38" s="6">
        <f t="shared" si="0"/>
        <v>1615</v>
      </c>
    </row>
    <row r="39" spans="1:6" ht="20.100000000000001" customHeight="1" thickBot="1" x14ac:dyDescent="0.3">
      <c r="A39" s="5" t="s">
        <v>40</v>
      </c>
      <c r="B39" s="2">
        <v>16</v>
      </c>
      <c r="C39" s="2">
        <v>970</v>
      </c>
      <c r="D39" s="2">
        <v>1290</v>
      </c>
      <c r="E39" s="2">
        <v>1423</v>
      </c>
      <c r="F39" s="6">
        <f t="shared" si="0"/>
        <v>2713</v>
      </c>
    </row>
    <row r="40" spans="1:6" ht="20.100000000000001" customHeight="1" thickBot="1" x14ac:dyDescent="0.3">
      <c r="A40" s="5" t="s">
        <v>41</v>
      </c>
      <c r="B40" s="2">
        <v>16</v>
      </c>
      <c r="C40" s="2">
        <v>843</v>
      </c>
      <c r="D40" s="2">
        <v>1086</v>
      </c>
      <c r="E40" s="2">
        <v>1132</v>
      </c>
      <c r="F40" s="6">
        <f t="shared" si="0"/>
        <v>2218</v>
      </c>
    </row>
    <row r="41" spans="1:6" ht="20.100000000000001" customHeight="1" thickBot="1" x14ac:dyDescent="0.3">
      <c r="A41" s="5" t="s">
        <v>42</v>
      </c>
      <c r="B41" s="2">
        <v>35</v>
      </c>
      <c r="C41" s="2">
        <v>2526</v>
      </c>
      <c r="D41" s="2">
        <v>2817</v>
      </c>
      <c r="E41" s="2">
        <v>3088</v>
      </c>
      <c r="F41" s="6">
        <f t="shared" si="0"/>
        <v>5905</v>
      </c>
    </row>
    <row r="42" spans="1:6" ht="20.100000000000001" customHeight="1" thickBot="1" x14ac:dyDescent="0.3">
      <c r="A42" s="5" t="s">
        <v>43</v>
      </c>
      <c r="B42" s="2">
        <v>28</v>
      </c>
      <c r="C42" s="2">
        <v>1427</v>
      </c>
      <c r="D42" s="2">
        <v>1878</v>
      </c>
      <c r="E42" s="2">
        <v>1885</v>
      </c>
      <c r="F42" s="6">
        <f t="shared" si="0"/>
        <v>3763</v>
      </c>
    </row>
    <row r="43" spans="1:6" ht="20.100000000000001" customHeight="1" thickBot="1" x14ac:dyDescent="0.3">
      <c r="A43" s="5" t="s">
        <v>44</v>
      </c>
      <c r="B43" s="2">
        <v>20</v>
      </c>
      <c r="C43" s="2">
        <v>1186</v>
      </c>
      <c r="D43" s="2">
        <v>1707</v>
      </c>
      <c r="E43" s="2">
        <v>1646</v>
      </c>
      <c r="F43" s="6">
        <f t="shared" si="0"/>
        <v>3353</v>
      </c>
    </row>
    <row r="44" spans="1:6" ht="20.100000000000001" customHeight="1" thickBot="1" x14ac:dyDescent="0.3">
      <c r="A44" s="5" t="s">
        <v>45</v>
      </c>
      <c r="B44" s="2">
        <v>23</v>
      </c>
      <c r="C44" s="2">
        <v>1104</v>
      </c>
      <c r="D44" s="2">
        <v>1564</v>
      </c>
      <c r="E44" s="2">
        <v>1599</v>
      </c>
      <c r="F44" s="6">
        <f t="shared" si="0"/>
        <v>3163</v>
      </c>
    </row>
    <row r="45" spans="1:6" ht="20.100000000000001" customHeight="1" thickBot="1" x14ac:dyDescent="0.3">
      <c r="A45" s="5" t="s">
        <v>46</v>
      </c>
      <c r="B45" s="2">
        <v>23</v>
      </c>
      <c r="C45" s="2">
        <v>2439</v>
      </c>
      <c r="D45" s="2">
        <v>3012</v>
      </c>
      <c r="E45" s="2">
        <v>3165</v>
      </c>
      <c r="F45" s="6">
        <f t="shared" si="0"/>
        <v>6177</v>
      </c>
    </row>
    <row r="46" spans="1:6" ht="20.100000000000001" customHeight="1" thickBot="1" x14ac:dyDescent="0.3">
      <c r="A46" s="5" t="s">
        <v>47</v>
      </c>
      <c r="B46" s="2">
        <v>22</v>
      </c>
      <c r="C46" s="2">
        <v>1767</v>
      </c>
      <c r="D46" s="2">
        <v>2204</v>
      </c>
      <c r="E46" s="2">
        <v>2529</v>
      </c>
      <c r="F46" s="6">
        <f t="shared" si="0"/>
        <v>4733</v>
      </c>
    </row>
    <row r="47" spans="1:6" ht="20.100000000000001" customHeight="1" thickBot="1" x14ac:dyDescent="0.3">
      <c r="A47" s="5" t="s">
        <v>48</v>
      </c>
      <c r="B47" s="2">
        <v>19</v>
      </c>
      <c r="C47" s="2">
        <v>1083</v>
      </c>
      <c r="D47" s="12">
        <v>1528</v>
      </c>
      <c r="E47" s="2">
        <v>1473</v>
      </c>
      <c r="F47" s="6">
        <f t="shared" si="0"/>
        <v>3001</v>
      </c>
    </row>
    <row r="48" spans="1:6" ht="20.100000000000001" customHeight="1" thickBot="1" x14ac:dyDescent="0.3">
      <c r="A48" s="5" t="s">
        <v>49</v>
      </c>
      <c r="B48" s="2">
        <v>21</v>
      </c>
      <c r="C48" s="2">
        <v>896</v>
      </c>
      <c r="D48" s="2">
        <v>1226</v>
      </c>
      <c r="E48" s="2">
        <v>1292</v>
      </c>
      <c r="F48" s="6">
        <f t="shared" si="0"/>
        <v>2518</v>
      </c>
    </row>
    <row r="49" spans="1:6" ht="20.100000000000001" customHeight="1" thickBot="1" x14ac:dyDescent="0.3">
      <c r="A49" s="5" t="s">
        <v>50</v>
      </c>
      <c r="B49" s="2">
        <v>25</v>
      </c>
      <c r="C49" s="2">
        <v>2115</v>
      </c>
      <c r="D49" s="2">
        <v>2450</v>
      </c>
      <c r="E49" s="2">
        <v>2647</v>
      </c>
      <c r="F49" s="6">
        <f t="shared" si="0"/>
        <v>5097</v>
      </c>
    </row>
    <row r="50" spans="1:6" ht="20.100000000000001" customHeight="1" thickBot="1" x14ac:dyDescent="0.3">
      <c r="A50" s="5" t="s">
        <v>51</v>
      </c>
      <c r="B50" s="2">
        <v>19</v>
      </c>
      <c r="C50" s="2">
        <v>1116</v>
      </c>
      <c r="D50" s="2">
        <v>1630</v>
      </c>
      <c r="E50" s="2">
        <v>1602</v>
      </c>
      <c r="F50" s="6">
        <f t="shared" si="0"/>
        <v>3232</v>
      </c>
    </row>
    <row r="51" spans="1:6" ht="20.100000000000001" customHeight="1" thickBot="1" x14ac:dyDescent="0.3">
      <c r="A51" s="5" t="s">
        <v>52</v>
      </c>
      <c r="B51" s="2">
        <v>27</v>
      </c>
      <c r="C51" s="2">
        <v>1027</v>
      </c>
      <c r="D51" s="2">
        <v>1524</v>
      </c>
      <c r="E51" s="2">
        <v>1473</v>
      </c>
      <c r="F51" s="6">
        <f t="shared" si="0"/>
        <v>2997</v>
      </c>
    </row>
    <row r="52" spans="1:6" ht="20.100000000000001" customHeight="1" thickBot="1" x14ac:dyDescent="0.3">
      <c r="A52" s="5" t="s">
        <v>56</v>
      </c>
      <c r="B52" s="2">
        <v>21</v>
      </c>
      <c r="C52" s="2">
        <v>2155</v>
      </c>
      <c r="D52" s="2">
        <v>2609</v>
      </c>
      <c r="E52" s="2">
        <v>2630</v>
      </c>
      <c r="F52" s="6">
        <f t="shared" si="0"/>
        <v>5239</v>
      </c>
    </row>
    <row r="53" spans="1:6" ht="20.100000000000001" customHeight="1" thickBot="1" x14ac:dyDescent="0.3">
      <c r="A53" s="5" t="s">
        <v>57</v>
      </c>
      <c r="B53" s="2">
        <v>13</v>
      </c>
      <c r="C53" s="2">
        <v>1572</v>
      </c>
      <c r="D53" s="2">
        <v>1831</v>
      </c>
      <c r="E53" s="2">
        <v>1868</v>
      </c>
      <c r="F53" s="6">
        <f t="shared" si="0"/>
        <v>3699</v>
      </c>
    </row>
    <row r="54" spans="1:6" ht="20.100000000000001" customHeight="1" thickBot="1" x14ac:dyDescent="0.3">
      <c r="A54" s="5" t="s">
        <v>58</v>
      </c>
      <c r="B54" s="2">
        <v>19</v>
      </c>
      <c r="C54" s="2">
        <v>2255</v>
      </c>
      <c r="D54" s="2">
        <v>2534</v>
      </c>
      <c r="E54" s="2">
        <v>2733</v>
      </c>
      <c r="F54" s="6">
        <f t="shared" si="0"/>
        <v>5267</v>
      </c>
    </row>
    <row r="55" spans="1:6" ht="27" customHeight="1" thickBot="1" x14ac:dyDescent="0.3">
      <c r="A55" s="7" t="s">
        <v>53</v>
      </c>
      <c r="B55" s="8">
        <f>SUM(B4:B54)</f>
        <v>1360</v>
      </c>
      <c r="C55" s="8">
        <f>SUM(C4:C54)</f>
        <v>80192</v>
      </c>
      <c r="D55" s="8">
        <f>SUM(D4:D54)</f>
        <v>104805</v>
      </c>
      <c r="E55" s="8">
        <f>SUM(E4:E54)</f>
        <v>106759</v>
      </c>
      <c r="F55" s="9">
        <f>SUM(D55:E55)</f>
        <v>211564</v>
      </c>
    </row>
    <row r="56" spans="1:6" ht="17.25" thickTop="1" x14ac:dyDescent="0.25"/>
  </sheetData>
  <mergeCells count="1">
    <mergeCell ref="A2:F2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AS103XXXX</dc:creator>
  <cp:lastModifiedBy>user</cp:lastModifiedBy>
  <cp:lastPrinted>2023-07-01T06:25:48Z</cp:lastPrinted>
  <dcterms:created xsi:type="dcterms:W3CDTF">2021-03-31T11:56:12Z</dcterms:created>
  <dcterms:modified xsi:type="dcterms:W3CDTF">2023-07-01T06:25:51Z</dcterms:modified>
</cp:coreProperties>
</file>