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9D0D54ED-9F07-410E-BABC-2608F18D2F1B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E11" i="1" l="1"/>
  <c r="C5" i="1" s="1"/>
  <c r="C6" i="1" l="1"/>
  <c r="D11" i="1"/>
  <c r="C7" i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<sst xmlns="http://schemas.openxmlformats.org/spreadsheetml/2006/main" count="70" uniqueCount="65">
  <si>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</si>
  <si>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</si>
  <si>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</si>
  <si>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</si>
  <si>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</si>
  <si>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</si>
  <si>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</si>
  <si>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</si>
  <si>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</si>
  <si>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</si>
  <si>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</si>
  <si>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</si>
  <si>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</si>
  <si>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</si>
  <si>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</si>
  <si>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</si>
  <si>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</si>
  <si>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</si>
  <si>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</si>
  <si>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</si>
  <si>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</si>
  <si>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</si>
  <si>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</si>
  <si>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</si>
  <si>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</si>
  <si>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</si>
  <si>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</si>
  <si>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</si>
  <si>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</si>
  <si>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</si>
  <si>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</si>
  <si>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</si>
  <si>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</si>
  <si>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</si>
  <si>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</si>
  <si>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</si>
  <si>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</si>
  <si>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</si>
  <si>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</si>
  <si>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</si>
  <si>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</si>
  <si>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</si>
  <si>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</si>
  <si>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</si>
  <si>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</si>
  <si>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</si>
  <si>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</si>
  <si>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</si>
  <si>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</si>
  <si>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</si>
  <si>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</si>
  <si>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</si>
  <si>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</si>
  <si>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</si>
  <si>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</si>
  <si>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</si>
  <si>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</si>
  <si>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</si>
  <si>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</si>
  <si>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</si>
  <si>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</si>
  <si>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</si>
  <si>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</si>
  <si>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</si>
  <si>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112年12月人口統計表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</si>
</sst>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180032</v>
      </c>
      <c r="D5" s="3">
        <v>174742</v>
      </c>
      <c r="E5" s="3">
        <v>5290</v>
      </c>
      <c r="F5" s="3">
        <v>3118</v>
      </c>
      <c r="G5" s="3">
        <v>2172</v>
      </c>
    </row>
    <row r="6" spans="1:7" x14ac:dyDescent="0.25">
      <c r="A6" s="23" t="s">
        <v>9</v>
      </c>
      <c r="B6" s="24"/>
      <c r="C6" s="3">
        <f>F11</f>
        <v>89836</v>
      </c>
      <c r="D6" s="3">
        <v>87380</v>
      </c>
      <c r="E6" s="3">
        <v>2456</v>
      </c>
      <c r="F6" s="3">
        <v>1492</v>
      </c>
      <c r="G6" s="3">
        <v>964</v>
      </c>
    </row>
    <row r="7" spans="1:7" x14ac:dyDescent="0.25">
      <c r="A7" s="23" t="s">
        <v>10</v>
      </c>
      <c r="B7" s="24"/>
      <c r="C7" s="3">
        <f>G11</f>
        <v>90196</v>
      </c>
      <c r="D7" s="3">
        <v>87362</v>
      </c>
      <c r="E7" s="3">
        <v>2834</v>
      </c>
      <c r="F7" s="3">
        <v>1626</v>
      </c>
      <c r="G7" s="3">
        <v>1208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1009</v>
      </c>
      <c r="D11" s="7">
        <f>SUM(D12+D24+D39+D47)</f>
        <v>67350</v>
      </c>
      <c r="E11" s="7">
        <f>SUM(E12+E24+E39+E47)</f>
        <v>180032</v>
      </c>
      <c r="F11" s="7">
        <f>SUM(F24+F12+F39+F47)</f>
        <v>89836</v>
      </c>
      <c r="G11" s="7">
        <f>SUM(G12+G24+G39+G47)</f>
        <v>90196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19026</v>
      </c>
      <c r="E12" s="10">
        <v>51164</v>
      </c>
      <c r="F12" s="10">
        <v>25517</v>
      </c>
      <c r="G12" s="11">
        <v>25647</v>
      </c>
    </row>
    <row r="13" spans="1:7" x14ac:dyDescent="0.25">
      <c r="A13" s="12"/>
      <c r="B13" s="2" t="s">
        <v>17</v>
      </c>
      <c r="C13" s="4">
        <v>32</v>
      </c>
      <c r="D13" s="4">
        <v>1737</v>
      </c>
      <c r="E13" s="20">
        <v>4805</v>
      </c>
      <c r="F13" s="4">
        <v>2360</v>
      </c>
      <c r="G13" s="13">
        <v>2445</v>
      </c>
    </row>
    <row r="14" spans="1:7" x14ac:dyDescent="0.25">
      <c r="A14" s="12"/>
      <c r="B14" s="2" t="s">
        <v>18</v>
      </c>
      <c r="C14" s="4">
        <v>17</v>
      </c>
      <c r="D14" s="4">
        <v>491</v>
      </c>
      <c r="E14" s="20">
        <v>1260</v>
      </c>
      <c r="F14" s="4">
        <v>619</v>
      </c>
      <c r="G14" s="13">
        <v>641</v>
      </c>
    </row>
    <row r="15" spans="1:7" x14ac:dyDescent="0.25">
      <c r="A15" s="12"/>
      <c r="B15" s="2" t="s">
        <v>19</v>
      </c>
      <c r="C15" s="4">
        <v>23</v>
      </c>
      <c r="D15" s="4">
        <v>1087</v>
      </c>
      <c r="E15" s="20">
        <v>3057</v>
      </c>
      <c r="F15" s="4">
        <v>1536</v>
      </c>
      <c r="G15" s="13">
        <v>1521</v>
      </c>
    </row>
    <row r="16" spans="1:7" x14ac:dyDescent="0.25">
      <c r="A16" s="12"/>
      <c r="B16" s="2" t="s">
        <v>20</v>
      </c>
      <c r="C16" s="4">
        <v>37</v>
      </c>
      <c r="D16" s="4">
        <v>4091</v>
      </c>
      <c r="E16" s="20">
        <v>9988</v>
      </c>
      <c r="F16" s="4">
        <v>5076</v>
      </c>
      <c r="G16" s="13">
        <v>4912</v>
      </c>
    </row>
    <row r="17" spans="1:7" x14ac:dyDescent="0.25">
      <c r="A17" s="12"/>
      <c r="B17" s="2" t="s">
        <v>21</v>
      </c>
      <c r="C17" s="4">
        <v>34</v>
      </c>
      <c r="D17" s="4">
        <v>1191</v>
      </c>
      <c r="E17" s="20">
        <v>3558</v>
      </c>
      <c r="F17" s="4">
        <v>1830</v>
      </c>
      <c r="G17" s="13">
        <v>1728</v>
      </c>
    </row>
    <row r="18" spans="1:7" x14ac:dyDescent="0.25">
      <c r="A18" s="12"/>
      <c r="B18" s="2" t="s">
        <v>22</v>
      </c>
      <c r="C18" s="4">
        <v>22</v>
      </c>
      <c r="D18" s="4">
        <v>1324</v>
      </c>
      <c r="E18" s="20">
        <v>3474</v>
      </c>
      <c r="F18" s="4">
        <v>1783</v>
      </c>
      <c r="G18" s="13">
        <v>1691</v>
      </c>
    </row>
    <row r="19" spans="1:7" x14ac:dyDescent="0.25">
      <c r="A19" s="12"/>
      <c r="B19" s="2" t="s">
        <v>25</v>
      </c>
      <c r="C19" s="4">
        <v>20</v>
      </c>
      <c r="D19" s="4">
        <v>823</v>
      </c>
      <c r="E19" s="20">
        <v>2311</v>
      </c>
      <c r="F19" s="4">
        <v>1154</v>
      </c>
      <c r="G19" s="13">
        <v>1157</v>
      </c>
    </row>
    <row r="20" spans="1:7" x14ac:dyDescent="0.25">
      <c r="A20" s="12"/>
      <c r="B20" s="2" t="s">
        <v>26</v>
      </c>
      <c r="C20" s="4">
        <v>25</v>
      </c>
      <c r="D20" s="4">
        <v>1469</v>
      </c>
      <c r="E20" s="20">
        <v>4341</v>
      </c>
      <c r="F20" s="4">
        <v>2140</v>
      </c>
      <c r="G20" s="13">
        <v>2201</v>
      </c>
    </row>
    <row r="21" spans="1:7" x14ac:dyDescent="0.25">
      <c r="A21" s="12"/>
      <c r="B21" s="2" t="s">
        <v>42</v>
      </c>
      <c r="C21" s="4">
        <v>23</v>
      </c>
      <c r="D21" s="4">
        <v>1396</v>
      </c>
      <c r="E21" s="20">
        <v>3853</v>
      </c>
      <c r="F21" s="4">
        <v>1844</v>
      </c>
      <c r="G21" s="13">
        <v>2009</v>
      </c>
    </row>
    <row r="22" spans="1:7" x14ac:dyDescent="0.25">
      <c r="A22" s="12"/>
      <c r="B22" s="2" t="s">
        <v>43</v>
      </c>
      <c r="C22" s="4">
        <v>44</v>
      </c>
      <c r="D22" s="4">
        <v>4171</v>
      </c>
      <c r="E22" s="20">
        <v>10615</v>
      </c>
      <c r="F22" s="4">
        <v>5150</v>
      </c>
      <c r="G22" s="13">
        <v>5465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1246</v>
      </c>
      <c r="E23" s="20">
        <v>3902</v>
      </c>
      <c r="F23" s="16">
        <v>2025</v>
      </c>
      <c r="G23" s="17">
        <v>1877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24015</v>
      </c>
      <c r="E24" s="10">
        <v>62569</v>
      </c>
      <c r="F24" s="10">
        <v>30620</v>
      </c>
      <c r="G24" s="11">
        <v>31949</v>
      </c>
    </row>
    <row r="25" spans="1:7" x14ac:dyDescent="0.25">
      <c r="A25" s="12"/>
      <c r="B25" s="2" t="s">
        <v>27</v>
      </c>
      <c r="C25" s="4">
        <v>17</v>
      </c>
      <c r="D25" s="4">
        <v>549</v>
      </c>
      <c r="E25" s="4">
        <v>1499</v>
      </c>
      <c r="F25" s="4">
        <v>760</v>
      </c>
      <c r="G25" s="13">
        <v>739</v>
      </c>
    </row>
    <row r="26" spans="1:7" x14ac:dyDescent="0.25">
      <c r="A26" s="12"/>
      <c r="B26" s="2" t="s">
        <v>28</v>
      </c>
      <c r="C26" s="4">
        <v>27</v>
      </c>
      <c r="D26" s="4">
        <v>978</v>
      </c>
      <c r="E26" s="4">
        <v>2141</v>
      </c>
      <c r="F26" s="4">
        <v>1029</v>
      </c>
      <c r="G26" s="13">
        <v>1112</v>
      </c>
    </row>
    <row r="27" spans="1:7" x14ac:dyDescent="0.25">
      <c r="A27" s="12"/>
      <c r="B27" s="2" t="s">
        <v>29</v>
      </c>
      <c r="C27" s="4">
        <v>36</v>
      </c>
      <c r="D27" s="4">
        <v>2892</v>
      </c>
      <c r="E27" s="4">
        <v>7530</v>
      </c>
      <c r="F27" s="4">
        <v>3640</v>
      </c>
      <c r="G27" s="13">
        <v>3890</v>
      </c>
    </row>
    <row r="28" spans="1:7" x14ac:dyDescent="0.25">
      <c r="A28" s="12"/>
      <c r="B28" s="2" t="s">
        <v>30</v>
      </c>
      <c r="C28" s="4">
        <v>30</v>
      </c>
      <c r="D28" s="4">
        <v>2283</v>
      </c>
      <c r="E28" s="4">
        <v>5942</v>
      </c>
      <c r="F28" s="4">
        <v>2922</v>
      </c>
      <c r="G28" s="13">
        <v>3020</v>
      </c>
    </row>
    <row r="29" spans="1:7" x14ac:dyDescent="0.25">
      <c r="A29" s="12"/>
      <c r="B29" s="2" t="s">
        <v>31</v>
      </c>
      <c r="C29" s="4">
        <v>22</v>
      </c>
      <c r="D29" s="4">
        <v>2065</v>
      </c>
      <c r="E29" s="4">
        <v>5278</v>
      </c>
      <c r="F29" s="4">
        <v>2607</v>
      </c>
      <c r="G29" s="13">
        <v>2671</v>
      </c>
    </row>
    <row r="30" spans="1:7" x14ac:dyDescent="0.25">
      <c r="A30" s="12"/>
      <c r="B30" s="2" t="s">
        <v>34</v>
      </c>
      <c r="C30" s="4">
        <v>33</v>
      </c>
      <c r="D30" s="4">
        <v>1660</v>
      </c>
      <c r="E30" s="4">
        <v>4353</v>
      </c>
      <c r="F30" s="4">
        <v>2181</v>
      </c>
      <c r="G30" s="13">
        <v>2172</v>
      </c>
    </row>
    <row r="31" spans="1:7" x14ac:dyDescent="0.25">
      <c r="A31" s="12"/>
      <c r="B31" s="2" t="s">
        <v>35</v>
      </c>
      <c r="C31" s="4">
        <v>31</v>
      </c>
      <c r="D31" s="4">
        <v>1395</v>
      </c>
      <c r="E31" s="4">
        <v>3602</v>
      </c>
      <c r="F31" s="4">
        <v>1762</v>
      </c>
      <c r="G31" s="13">
        <v>1840</v>
      </c>
    </row>
    <row r="32" spans="1:7" x14ac:dyDescent="0.25">
      <c r="A32" s="12"/>
      <c r="B32" s="2" t="s">
        <v>44</v>
      </c>
      <c r="C32" s="4">
        <v>21</v>
      </c>
      <c r="D32" s="4">
        <v>2067</v>
      </c>
      <c r="E32" s="4">
        <v>5265</v>
      </c>
      <c r="F32" s="4">
        <v>2522</v>
      </c>
      <c r="G32" s="13">
        <v>2743</v>
      </c>
    </row>
    <row r="33" spans="1:7" x14ac:dyDescent="0.25">
      <c r="A33" s="12"/>
      <c r="B33" s="2" t="s">
        <v>45</v>
      </c>
      <c r="C33" s="4">
        <v>22</v>
      </c>
      <c r="D33" s="4">
        <v>1516</v>
      </c>
      <c r="E33" s="4">
        <v>3953</v>
      </c>
      <c r="F33" s="4">
        <v>1959</v>
      </c>
      <c r="G33" s="13">
        <v>1994</v>
      </c>
    </row>
    <row r="34" spans="1:7" x14ac:dyDescent="0.25">
      <c r="A34" s="12"/>
      <c r="B34" s="2" t="s">
        <v>50</v>
      </c>
      <c r="C34" s="4">
        <v>37</v>
      </c>
      <c r="D34" s="4">
        <v>2896</v>
      </c>
      <c r="E34" s="4">
        <v>8140</v>
      </c>
      <c r="F34" s="4">
        <v>4062</v>
      </c>
      <c r="G34" s="13">
        <v>4078</v>
      </c>
    </row>
    <row r="35" spans="1:7" x14ac:dyDescent="0.25">
      <c r="A35" s="12"/>
      <c r="B35" s="2" t="s">
        <v>51</v>
      </c>
      <c r="C35" s="4">
        <v>18</v>
      </c>
      <c r="D35" s="4">
        <v>982</v>
      </c>
      <c r="E35" s="4">
        <v>2490</v>
      </c>
      <c r="F35" s="4">
        <v>1250</v>
      </c>
      <c r="G35" s="13">
        <v>1240</v>
      </c>
    </row>
    <row r="36" spans="1:7" x14ac:dyDescent="0.25">
      <c r="A36" s="12"/>
      <c r="B36" s="2" t="s">
        <v>52</v>
      </c>
      <c r="C36" s="4">
        <v>17</v>
      </c>
      <c r="D36" s="4">
        <v>1851</v>
      </c>
      <c r="E36" s="4">
        <v>4593</v>
      </c>
      <c r="F36" s="4">
        <v>2187</v>
      </c>
      <c r="G36" s="13">
        <v>2406</v>
      </c>
    </row>
    <row r="37" spans="1:7" x14ac:dyDescent="0.25">
      <c r="A37" s="12"/>
      <c r="B37" s="2" t="s">
        <v>55</v>
      </c>
      <c r="C37" s="4">
        <v>12</v>
      </c>
      <c r="D37" s="4">
        <v>1299</v>
      </c>
      <c r="E37" s="4">
        <v>3187</v>
      </c>
      <c r="F37" s="4">
        <v>1553</v>
      </c>
      <c r="G37" s="13">
        <v>1634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1582</v>
      </c>
      <c r="E38" s="16">
        <v>4596</v>
      </c>
      <c r="F38" s="16">
        <v>2186</v>
      </c>
      <c r="G38" s="17">
        <v>2410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10206</v>
      </c>
      <c r="E39" s="10">
        <v>27734</v>
      </c>
      <c r="F39" s="10">
        <v>14211</v>
      </c>
      <c r="G39" s="11">
        <v>13523</v>
      </c>
    </row>
    <row r="40" spans="1:7" x14ac:dyDescent="0.25">
      <c r="A40" s="12"/>
      <c r="B40" s="2" t="s">
        <v>36</v>
      </c>
      <c r="C40" s="4">
        <v>18</v>
      </c>
      <c r="D40" s="4">
        <v>750</v>
      </c>
      <c r="E40" s="4">
        <v>2057</v>
      </c>
      <c r="F40" s="4">
        <v>1031</v>
      </c>
      <c r="G40" s="13">
        <v>1026</v>
      </c>
    </row>
    <row r="41" spans="1:7" x14ac:dyDescent="0.25">
      <c r="A41" s="12"/>
      <c r="B41" s="2" t="s">
        <v>37</v>
      </c>
      <c r="C41" s="4">
        <v>31</v>
      </c>
      <c r="D41" s="4">
        <v>1542</v>
      </c>
      <c r="E41" s="4">
        <v>4498</v>
      </c>
      <c r="F41" s="4">
        <v>2307</v>
      </c>
      <c r="G41" s="13">
        <v>2191</v>
      </c>
    </row>
    <row r="42" spans="1:7" x14ac:dyDescent="0.25">
      <c r="A42" s="12"/>
      <c r="B42" s="2" t="s">
        <v>38</v>
      </c>
      <c r="C42" s="4">
        <v>21</v>
      </c>
      <c r="D42" s="4">
        <v>1254</v>
      </c>
      <c r="E42" s="4">
        <v>3452</v>
      </c>
      <c r="F42" s="4">
        <v>1851</v>
      </c>
      <c r="G42" s="13">
        <v>1601</v>
      </c>
    </row>
    <row r="43" spans="1:7" x14ac:dyDescent="0.25">
      <c r="A43" s="12"/>
      <c r="B43" s="2" t="s">
        <v>40</v>
      </c>
      <c r="C43" s="4">
        <v>15</v>
      </c>
      <c r="D43" s="4">
        <v>1213</v>
      </c>
      <c r="E43" s="4">
        <v>3457</v>
      </c>
      <c r="F43" s="4">
        <v>1771</v>
      </c>
      <c r="G43" s="13">
        <v>1686</v>
      </c>
    </row>
    <row r="44" spans="1:7" x14ac:dyDescent="0.25">
      <c r="A44" s="12"/>
      <c r="B44" s="2" t="s">
        <v>41</v>
      </c>
      <c r="C44" s="4">
        <v>30</v>
      </c>
      <c r="D44" s="4">
        <v>2771</v>
      </c>
      <c r="E44" s="4">
        <v>7081</v>
      </c>
      <c r="F44" s="4">
        <v>3613</v>
      </c>
      <c r="G44" s="13">
        <v>3468</v>
      </c>
    </row>
    <row r="45" spans="1:7" x14ac:dyDescent="0.25">
      <c r="A45" s="12"/>
      <c r="B45" s="2" t="s">
        <v>54</v>
      </c>
      <c r="C45" s="4">
        <v>23</v>
      </c>
      <c r="D45" s="4">
        <v>1327</v>
      </c>
      <c r="E45" s="4">
        <v>3605</v>
      </c>
      <c r="F45" s="4">
        <v>1889</v>
      </c>
      <c r="G45" s="13">
        <v>1716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1349</v>
      </c>
      <c r="E46" s="16">
        <v>3584</v>
      </c>
      <c r="F46" s="16">
        <v>1749</v>
      </c>
      <c r="G46" s="17">
        <v>1835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14103</v>
      </c>
      <c r="E47" s="10">
        <v>38565</v>
      </c>
      <c r="F47" s="10">
        <v>19488</v>
      </c>
      <c r="G47" s="11">
        <v>19077</v>
      </c>
    </row>
    <row r="48" spans="1:7" x14ac:dyDescent="0.25">
      <c r="A48" s="12"/>
      <c r="B48" s="2" t="s">
        <v>23</v>
      </c>
      <c r="C48" s="4">
        <v>31</v>
      </c>
      <c r="D48" s="4">
        <v>1617</v>
      </c>
      <c r="E48" s="4">
        <v>4793</v>
      </c>
      <c r="F48" s="4">
        <v>2463</v>
      </c>
      <c r="G48" s="13">
        <v>2330</v>
      </c>
    </row>
    <row r="49" spans="1:7" x14ac:dyDescent="0.25">
      <c r="A49" s="12"/>
      <c r="B49" s="2" t="s">
        <v>24</v>
      </c>
      <c r="C49" s="4">
        <v>18</v>
      </c>
      <c r="D49" s="4">
        <v>1219</v>
      </c>
      <c r="E49" s="4">
        <v>3342</v>
      </c>
      <c r="F49" s="4">
        <v>1760</v>
      </c>
      <c r="G49" s="13">
        <v>1582</v>
      </c>
    </row>
    <row r="50" spans="1:7" x14ac:dyDescent="0.25">
      <c r="A50" s="12"/>
      <c r="B50" s="2" t="s">
        <v>32</v>
      </c>
      <c r="C50" s="4">
        <v>19</v>
      </c>
      <c r="D50" s="4">
        <v>1749</v>
      </c>
      <c r="E50" s="4">
        <v>4667</v>
      </c>
      <c r="F50" s="4">
        <v>2317</v>
      </c>
      <c r="G50" s="13">
        <v>2350</v>
      </c>
    </row>
    <row r="51" spans="1:7" x14ac:dyDescent="0.25">
      <c r="A51" s="12"/>
      <c r="B51" s="2" t="s">
        <v>33</v>
      </c>
      <c r="C51" s="4">
        <v>21</v>
      </c>
      <c r="D51" s="4">
        <v>1497</v>
      </c>
      <c r="E51" s="4">
        <v>4241</v>
      </c>
      <c r="F51" s="4">
        <v>2166</v>
      </c>
      <c r="G51" s="13">
        <v>2075</v>
      </c>
    </row>
    <row r="52" spans="1:7" x14ac:dyDescent="0.25">
      <c r="A52" s="12"/>
      <c r="B52" s="2" t="s">
        <v>39</v>
      </c>
      <c r="C52" s="4">
        <v>26</v>
      </c>
      <c r="D52" s="4">
        <v>1419</v>
      </c>
      <c r="E52" s="4">
        <v>4224</v>
      </c>
      <c r="F52" s="4">
        <v>2225</v>
      </c>
      <c r="G52" s="13">
        <v>1999</v>
      </c>
    </row>
    <row r="53" spans="1:7" x14ac:dyDescent="0.25">
      <c r="A53" s="12"/>
      <c r="B53" s="2" t="s">
        <v>47</v>
      </c>
      <c r="C53" s="2">
        <v>34</v>
      </c>
      <c r="D53" s="2">
        <v>2705</v>
      </c>
      <c r="E53" s="2">
        <v>5675</v>
      </c>
      <c r="F53" s="2">
        <v>2732</v>
      </c>
      <c r="G53" s="18">
        <v>2943</v>
      </c>
    </row>
    <row r="54" spans="1:7" x14ac:dyDescent="0.25">
      <c r="A54" s="12"/>
      <c r="B54" s="2" t="s">
        <v>48</v>
      </c>
      <c r="C54" s="2">
        <v>23</v>
      </c>
      <c r="D54" s="2">
        <v>1439</v>
      </c>
      <c r="E54" s="2">
        <v>4238</v>
      </c>
      <c r="F54" s="2">
        <v>2049</v>
      </c>
      <c r="G54" s="18">
        <v>2189</v>
      </c>
    </row>
    <row r="55" spans="1:7" x14ac:dyDescent="0.25">
      <c r="A55" s="12"/>
      <c r="B55" s="2" t="s">
        <v>49</v>
      </c>
      <c r="C55" s="2">
        <v>20</v>
      </c>
      <c r="D55" s="2">
        <v>1352</v>
      </c>
      <c r="E55" s="2">
        <v>4128</v>
      </c>
      <c r="F55" s="2">
        <v>2058</v>
      </c>
      <c r="G55" s="18">
        <v>2070</v>
      </c>
    </row>
    <row r="56" spans="1:7" ht="17.25" thickBot="1" x14ac:dyDescent="0.3">
      <c r="A56" s="14"/>
      <c r="B56" s="15" t="s">
        <v>53</v>
      </c>
      <c r="C56" s="15">
        <v>18</v>
      </c>
      <c r="D56" s="15">
        <v>1106</v>
      </c>
      <c r="E56" s="15">
        <v>3257</v>
      </c>
      <c r="F56" s="15">
        <v>1718</v>
      </c>
      <c r="G56" s="19">
        <v>1539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梅戶 楊</cp:lastModifiedBy>
  <cp:lastPrinted>2023-11-07T08:53:13Z</cp:lastPrinted>
  <dcterms:created xsi:type="dcterms:W3CDTF">2022-03-31T11:43:30Z</dcterms:created>
  <dcterms:modified xsi:type="dcterms:W3CDTF">2024-01-04T00:42:45Z</dcterms:modified>
</cp:coreProperties>
</file>