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3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4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384" windowHeight="8808" activeTab="0"/>
  </bookViews>
  <sheets>
    <sheet name="耕地面積" sheetId="1" r:id="rId1"/>
    <sheet name="農戶人口數-1" sheetId="2" r:id="rId2"/>
    <sheet name="農戶人口數-2" sheetId="3" r:id="rId3"/>
    <sheet name="稻米生產面積及收穫量-1" sheetId="4" r:id="rId4"/>
    <sheet name="稻米生產面積及收穫量-2" sheetId="5" r:id="rId5"/>
    <sheet name="稻米生產面積及收穫量-3" sheetId="6" r:id="rId6"/>
    <sheet name="稻米生產面積及收穫量-4" sheetId="7" r:id="rId7"/>
    <sheet name="實際耕地面積變動原因-1" sheetId="8" r:id="rId8"/>
    <sheet name="實際耕地面積變動原因-2" sheetId="9" r:id="rId9"/>
    <sheet name="農產品產量及收穫面積(普通作物)-1" sheetId="10" r:id="rId10"/>
    <sheet name="農產品產量及收穫面積(普通作物)-2" sheetId="11" r:id="rId11"/>
    <sheet name="農產品產量及收穫面積(特用作物)-1" sheetId="12" r:id="rId12"/>
    <sheet name="農產品產量及收穫面積(特用作物)-2" sheetId="13" r:id="rId13"/>
    <sheet name="農產品產量及收穫面積(蔬菜作物)-1" sheetId="14" r:id="rId14"/>
    <sheet name="農產品產量及收穫面積(蔬菜作物)-2" sheetId="15" r:id="rId15"/>
    <sheet name="農產品產量及收穫面積(果品作物)-1" sheetId="16" r:id="rId16"/>
    <sheet name="農產品產量及收穫面積(果品作物)-2" sheetId="17" r:id="rId17"/>
    <sheet name="自給肥料施用量-1" sheetId="18" r:id="rId18"/>
    <sheet name="自給肥料施用量-2" sheetId="19" r:id="rId19"/>
    <sheet name="現有農機具概況-1" sheetId="20" r:id="rId20"/>
    <sheet name="現有農機具概況-2" sheetId="21" r:id="rId21"/>
    <sheet name="補助農民購置機具名稱台數及金額-1" sheetId="22" r:id="rId22"/>
    <sheet name="補助農民購置機具名稱台數及金額-2" sheetId="23" r:id="rId23"/>
    <sheet name="造林面積及數量-按造林性質別分-1" sheetId="24" r:id="rId24"/>
    <sheet name="造林面積及數量-按造林性質別分-2" sheetId="25" r:id="rId25"/>
    <sheet name="造林面積及數量-按樹種分-1" sheetId="26" r:id="rId26"/>
    <sheet name="造林面積及數量-按樹種分-2" sheetId="27" r:id="rId27"/>
    <sheet name="造林面積及數量-按樹種分-3" sheetId="28" r:id="rId28"/>
    <sheet name="森林主產物砍伐生產面積與數量" sheetId="29" r:id="rId29"/>
    <sheet name="森林災害-1" sheetId="30" r:id="rId30"/>
    <sheet name="森林災害-2" sheetId="31" r:id="rId31"/>
    <sheet name="森林災害-3" sheetId="32" r:id="rId32"/>
    <sheet name="森林災害-4" sheetId="33" r:id="rId33"/>
    <sheet name="森林災害-5" sheetId="34" r:id="rId34"/>
    <sheet name="森林災害-6" sheetId="35" r:id="rId35"/>
    <sheet name="森林災害-7" sheetId="36" r:id="rId36"/>
    <sheet name="森林災害-8" sheetId="37" r:id="rId37"/>
    <sheet name="森林災害-9" sheetId="38" r:id="rId38"/>
    <sheet name="森林災害-10" sheetId="39" r:id="rId39"/>
    <sheet name="苗圃育苗數量-1" sheetId="40" r:id="rId40"/>
    <sheet name="苗圃育苗數量-2" sheetId="41" r:id="rId41"/>
    <sheet name="苗圃育苗數量-3" sheetId="42" r:id="rId42"/>
    <sheet name="漁戶及漁戶人口數" sheetId="43" r:id="rId43"/>
    <sheet name="漁業從業人員-1" sheetId="44" r:id="rId44"/>
    <sheet name="漁業從業人員-2" sheetId="45" r:id="rId45"/>
    <sheet name="現有動力漁船數-1" sheetId="46" r:id="rId46"/>
    <sheet name="現有動力漁船數-2" sheetId="47" r:id="rId47"/>
    <sheet name="水產養殖面積-1" sheetId="48" r:id="rId48"/>
    <sheet name="水產養殖面積-2" sheetId="49" r:id="rId49"/>
    <sheet name="遭難漁民數" sheetId="50" r:id="rId50"/>
    <sheet name="遭難漁船數" sheetId="51" r:id="rId51"/>
    <sheet name="漁業生產量值" sheetId="52" r:id="rId52"/>
    <sheet name="現有牲畜數" sheetId="53" r:id="rId53"/>
    <sheet name="牲畜屠宰頭數" sheetId="54" r:id="rId54"/>
    <sheet name="乳母牛頭數及產乳量價值" sheetId="55" r:id="rId55"/>
    <sheet name="現有家禽數量-1" sheetId="56" r:id="rId56"/>
    <sheet name="現有家禽數量-2" sheetId="57" r:id="rId57"/>
    <sheet name="家畜死亡數量" sheetId="58" r:id="rId58"/>
    <sheet name="家禽疫瘟防治" sheetId="59" r:id="rId59"/>
    <sheet name="水土保持處理面積-1" sheetId="60" r:id="rId60"/>
    <sheet name="水土保持處理面積-2" sheetId="61" r:id="rId61"/>
    <sheet name="產業道路興建改善工程" sheetId="62" r:id="rId62"/>
  </sheets>
  <definedNames/>
  <calcPr fullCalcOnLoad="1"/>
</workbook>
</file>

<file path=xl/sharedStrings.xml><?xml version="1.0" encoding="utf-8"?>
<sst xmlns="http://schemas.openxmlformats.org/spreadsheetml/2006/main" count="9760" uniqueCount="854">
  <si>
    <t>農林漁牧</t>
  </si>
  <si>
    <r>
      <t>表</t>
    </r>
    <r>
      <rPr>
        <sz val="12"/>
        <rFont val="Times New Roman"/>
        <family val="1"/>
      </rPr>
      <t>4-1</t>
    </r>
    <r>
      <rPr>
        <sz val="12"/>
        <rFont val="華康粗圓體"/>
        <family val="3"/>
      </rPr>
      <t>、耕地面積</t>
    </r>
  </si>
  <si>
    <t>單位：公頃</t>
  </si>
  <si>
    <t>兩期作</t>
  </si>
  <si>
    <t>第一期作</t>
  </si>
  <si>
    <t>第二期作</t>
  </si>
  <si>
    <t>－</t>
  </si>
  <si>
    <t>民國八十二年底</t>
  </si>
  <si>
    <t>民國八十三年底</t>
  </si>
  <si>
    <t>民國八十四年底</t>
  </si>
  <si>
    <t>民國八十五年底</t>
  </si>
  <si>
    <t>民國八十六年底</t>
  </si>
  <si>
    <t>民國八十七年底</t>
  </si>
  <si>
    <t>民國八十八年底</t>
  </si>
  <si>
    <t>中　　壢　　市</t>
  </si>
  <si>
    <t>平　　鎮　　市</t>
  </si>
  <si>
    <t>八　　德　　市</t>
  </si>
  <si>
    <t>大　　溪　　鎮</t>
  </si>
  <si>
    <t>楊　　梅　　鎮</t>
  </si>
  <si>
    <t>蘆　　竹　　鄉</t>
  </si>
  <si>
    <t>大　　園　　鄉</t>
  </si>
  <si>
    <t>龜　　山　　鄉</t>
  </si>
  <si>
    <t>龍　　潭　　鄉</t>
  </si>
  <si>
    <t>新　　屋　　鄉</t>
  </si>
  <si>
    <t>觀　　音　　鄉</t>
  </si>
  <si>
    <t>復　　興　　鄉</t>
  </si>
  <si>
    <r>
      <t>總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計</t>
    </r>
  </si>
  <si>
    <r>
      <t>水</t>
    </r>
    <r>
      <rPr>
        <sz val="9"/>
        <rFont val="Times New Roman"/>
        <family val="1"/>
      </rPr>
      <t xml:space="preserve">        </t>
    </r>
    <r>
      <rPr>
        <sz val="9"/>
        <rFont val="華康粗圓體"/>
        <family val="3"/>
      </rPr>
      <t>田</t>
    </r>
  </si>
  <si>
    <r>
      <t>旱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田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</si>
  <si>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計</t>
    </r>
  </si>
  <si>
    <r>
      <t>單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期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作</t>
    </r>
  </si>
  <si>
    <t>年　底　別　及　　鄉　鎮　市　別</t>
  </si>
  <si>
    <t>民國八十九年底</t>
  </si>
  <si>
    <t>民國九　十年底</t>
  </si>
  <si>
    <t>桃　　園　　市</t>
  </si>
  <si>
    <t>民國九十一年底</t>
  </si>
  <si>
    <r>
      <t>資料來源：根據本府農業局公務統計報表，表號：</t>
    </r>
    <r>
      <rPr>
        <sz val="9"/>
        <rFont val="Times New Roman"/>
        <family val="1"/>
      </rPr>
      <t>1113-01-01-2</t>
    </r>
    <r>
      <rPr>
        <sz val="9"/>
        <rFont val="超研澤細明"/>
        <family val="3"/>
      </rPr>
      <t>。</t>
    </r>
  </si>
  <si>
    <r>
      <t>表</t>
    </r>
    <r>
      <rPr>
        <sz val="12"/>
        <rFont val="Times New Roman"/>
        <family val="1"/>
      </rPr>
      <t>4-2</t>
    </r>
    <r>
      <rPr>
        <sz val="12"/>
        <rFont val="華康粗圓體"/>
        <family val="3"/>
      </rPr>
      <t>、農</t>
    </r>
    <r>
      <rPr>
        <sz val="12"/>
        <rFont val="Times New Roman"/>
        <family val="1"/>
      </rPr>
      <t xml:space="preserve">     </t>
    </r>
    <r>
      <rPr>
        <sz val="12"/>
        <rFont val="華康粗圓體"/>
        <family val="3"/>
      </rPr>
      <t>戶</t>
    </r>
  </si>
  <si>
    <t>年　底　別　及　　鄉　鎮　市　別</t>
  </si>
  <si>
    <r>
      <t>戶　　　　　　　　　數　　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戶</t>
    </r>
    <r>
      <rPr>
        <sz val="9"/>
        <rFont val="Times New Roman"/>
        <family val="1"/>
      </rPr>
      <t>)</t>
    </r>
  </si>
  <si>
    <t>合　　計</t>
  </si>
  <si>
    <r>
      <t>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農</t>
    </r>
  </si>
  <si>
    <t>半　　自　　耕　　農</t>
  </si>
  <si>
    <t>佃　　　農</t>
  </si>
  <si>
    <r>
      <t>自耕地</t>
    </r>
    <r>
      <rPr>
        <sz val="9"/>
        <rFont val="Times New Roman"/>
        <family val="1"/>
      </rPr>
      <t>50</t>
    </r>
    <r>
      <rPr>
        <sz val="9"/>
        <rFont val="華康粗圓體"/>
        <family val="3"/>
      </rPr>
      <t>以上者</t>
    </r>
  </si>
  <si>
    <r>
      <t>自耕地</t>
    </r>
    <r>
      <rPr>
        <sz val="9"/>
        <rFont val="Times New Roman"/>
        <family val="1"/>
      </rPr>
      <t>50</t>
    </r>
    <r>
      <rPr>
        <sz val="9"/>
        <rFont val="華康粗圓體"/>
        <family val="3"/>
      </rPr>
      <t>以下者</t>
    </r>
  </si>
  <si>
    <t>受委託經營</t>
  </si>
  <si>
    <t>民國八十八年底</t>
  </si>
  <si>
    <t>民國八十九年底</t>
  </si>
  <si>
    <t>民國九　十年底</t>
  </si>
  <si>
    <t>民國九十一年底</t>
  </si>
  <si>
    <t>桃　　園　　市</t>
  </si>
  <si>
    <t>－</t>
  </si>
  <si>
    <t>資料來源：行政院農委會中部辦公室。</t>
  </si>
  <si>
    <r>
      <t>人　口　數</t>
    </r>
    <r>
      <rPr>
        <b/>
        <sz val="12"/>
        <rFont val="Times New Roman"/>
        <family val="1"/>
      </rPr>
      <t xml:space="preserve">                                             </t>
    </r>
  </si>
  <si>
    <t>單位：戶數：戶</t>
  </si>
  <si>
    <r>
      <t xml:space="preserve"> </t>
    </r>
    <r>
      <rPr>
        <sz val="9"/>
        <rFont val="超研澤細明"/>
        <family val="3"/>
      </rPr>
      <t>口數：人</t>
    </r>
  </si>
  <si>
    <r>
      <t>人　　　　　　　　口　　　　　　　　數　　　　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人</t>
    </r>
    <r>
      <rPr>
        <sz val="9"/>
        <rFont val="Times New Roman"/>
        <family val="1"/>
      </rPr>
      <t>)</t>
    </r>
  </si>
  <si>
    <r>
      <t>非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農</t>
    </r>
  </si>
  <si>
    <t>合　　計</t>
  </si>
  <si>
    <t>自　耕　農</t>
  </si>
  <si>
    <r>
      <t>半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農</t>
    </r>
  </si>
  <si>
    <t>佃　　　農</t>
  </si>
  <si>
    <t>－</t>
  </si>
  <si>
    <r>
      <t>表</t>
    </r>
    <r>
      <rPr>
        <sz val="12"/>
        <rFont val="Times New Roman"/>
        <family val="1"/>
      </rPr>
      <t>4-3</t>
    </r>
    <r>
      <rPr>
        <sz val="12"/>
        <rFont val="華康粗圓體"/>
        <family val="3"/>
      </rPr>
      <t>、稻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米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生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產</t>
    </r>
  </si>
  <si>
    <t>年　　別　　及　　　　鄉　鎮　市　別</t>
  </si>
  <si>
    <t>總　　　　　　　　　計</t>
  </si>
  <si>
    <r>
      <t xml:space="preserve">       </t>
    </r>
    <r>
      <rPr>
        <sz val="9"/>
        <rFont val="華康粗圓體"/>
        <family val="3"/>
      </rPr>
      <t>水</t>
    </r>
  </si>
  <si>
    <r>
      <t xml:space="preserve">    </t>
    </r>
    <r>
      <rPr>
        <sz val="9"/>
        <rFont val="華康粗圓體"/>
        <family val="3"/>
      </rPr>
      <t>合</t>
    </r>
  </si>
  <si>
    <t>種　植</t>
  </si>
  <si>
    <t>收　穫</t>
  </si>
  <si>
    <t>產　量</t>
  </si>
  <si>
    <r>
      <t>每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公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頃</t>
    </r>
  </si>
  <si>
    <t>面　積</t>
  </si>
  <si>
    <t>平均產量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</si>
  <si>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</si>
  <si>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</si>
  <si>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</si>
  <si>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</si>
  <si>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</si>
  <si>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</si>
  <si>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</si>
  <si>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民國八十九年</t>
  </si>
  <si>
    <t>民國九　　十年</t>
  </si>
  <si>
    <t>民國九十一年</t>
  </si>
  <si>
    <r>
      <t>桃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市</t>
    </r>
  </si>
  <si>
    <r>
      <t>中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市</t>
    </r>
  </si>
  <si>
    <r>
      <t>平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市</t>
    </r>
  </si>
  <si>
    <r>
      <t>八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德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市</t>
    </r>
  </si>
  <si>
    <r>
      <t>大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鎮</t>
    </r>
  </si>
  <si>
    <r>
      <t>楊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梅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鎮</t>
    </r>
  </si>
  <si>
    <r>
      <t>蘆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竹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</si>
  <si>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大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</si>
  <si>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龜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</si>
  <si>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龍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</si>
  <si>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新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</si>
  <si>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音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</si>
  <si>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復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興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鄉</t>
    </r>
  </si>
  <si>
    <r>
      <t>資料來源：行政院農委會北區糧食管理處，表號：</t>
    </r>
    <r>
      <rPr>
        <sz val="9"/>
        <rFont val="Times New Roman"/>
        <family val="1"/>
      </rPr>
      <t>2221-02-07-02-2</t>
    </r>
    <r>
      <rPr>
        <sz val="9"/>
        <rFont val="超研澤細明"/>
        <family val="3"/>
      </rPr>
      <t>。</t>
    </r>
  </si>
  <si>
    <t>填表說明：產量以公噸為單位，並採用四捨五入法。</t>
  </si>
  <si>
    <r>
      <t>面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積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穫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量</t>
    </r>
  </si>
  <si>
    <t>單位：面　　　　　積：公　　頃</t>
  </si>
  <si>
    <r>
      <t xml:space="preserve">                                </t>
    </r>
    <r>
      <rPr>
        <sz val="9"/>
        <rFont val="超研澤細明"/>
        <family val="3"/>
      </rPr>
      <t>每公頃平均產量：稻米公斤</t>
    </r>
  </si>
  <si>
    <r>
      <t xml:space="preserve">                                </t>
    </r>
    <r>
      <rPr>
        <sz val="9"/>
        <rFont val="超研澤細明"/>
        <family val="3"/>
      </rPr>
      <t>產　　　　　量：稻米公噸</t>
    </r>
  </si>
  <si>
    <r>
      <t xml:space="preserve">                                   </t>
    </r>
    <r>
      <rPr>
        <sz val="9"/>
        <rFont val="華康粗圓體"/>
        <family val="3"/>
      </rPr>
      <t>稻</t>
    </r>
  </si>
  <si>
    <r>
      <t xml:space="preserve">  </t>
    </r>
    <r>
      <rPr>
        <sz val="9"/>
        <rFont val="華康粗圓體"/>
        <family val="3"/>
      </rPr>
      <t>計</t>
    </r>
  </si>
  <si>
    <t>篷　　　　　萊</t>
  </si>
  <si>
    <t>在　　　　　　萊</t>
  </si>
  <si>
    <t>產　量</t>
  </si>
  <si>
    <r>
      <t>每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公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頃</t>
    </r>
  </si>
  <si>
    <t>種　植</t>
  </si>
  <si>
    <t>收　穫</t>
  </si>
  <si>
    <t>面　積</t>
  </si>
  <si>
    <t>面　績</t>
  </si>
  <si>
    <t>－</t>
  </si>
  <si>
    <r>
      <t>表</t>
    </r>
    <r>
      <rPr>
        <sz val="12"/>
        <rFont val="Times New Roman"/>
        <family val="1"/>
      </rPr>
      <t>4-3</t>
    </r>
    <r>
      <rPr>
        <sz val="12"/>
        <rFont val="華康粗圓體"/>
        <family val="3"/>
      </rPr>
      <t>、稻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米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生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產</t>
    </r>
  </si>
  <si>
    <t>年　　別　　及　　　鄉　鎮　市　別</t>
  </si>
  <si>
    <r>
      <t xml:space="preserve">   </t>
    </r>
    <r>
      <rPr>
        <sz val="9"/>
        <rFont val="華康粗圓體"/>
        <family val="3"/>
      </rPr>
      <t>稻</t>
    </r>
  </si>
  <si>
    <r>
      <t xml:space="preserve">      </t>
    </r>
    <r>
      <rPr>
        <sz val="9"/>
        <rFont val="華康粗圓體"/>
        <family val="3"/>
      </rPr>
      <t>長　　　　秈</t>
    </r>
  </si>
  <si>
    <r>
      <t xml:space="preserve">      </t>
    </r>
    <r>
      <rPr>
        <sz val="9"/>
        <rFont val="華康粗圓體"/>
        <family val="3"/>
      </rPr>
      <t>圓　　　　糯</t>
    </r>
  </si>
  <si>
    <r>
      <t>面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積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及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穫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量</t>
    </r>
    <r>
      <rPr>
        <sz val="12"/>
        <rFont val="Times New Roman"/>
        <family val="1"/>
      </rPr>
      <t xml:space="preserve"> (</t>
    </r>
    <r>
      <rPr>
        <sz val="12"/>
        <rFont val="華康粗圓體"/>
        <family val="3"/>
      </rPr>
      <t>續</t>
    </r>
    <r>
      <rPr>
        <sz val="12"/>
        <rFont val="Times New Roman"/>
        <family val="1"/>
      </rPr>
      <t>)</t>
    </r>
  </si>
  <si>
    <t>陸　　　　　　　　稻</t>
  </si>
  <si>
    <t>長　　　　　糯</t>
  </si>
  <si>
    <r>
      <t>種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植</t>
    </r>
  </si>
  <si>
    <r>
      <t>收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穫</t>
    </r>
  </si>
  <si>
    <r>
      <t>產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量</t>
    </r>
  </si>
  <si>
    <t>每公頃</t>
  </si>
  <si>
    <r>
      <t>面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積</t>
    </r>
  </si>
  <si>
    <r>
      <t>表</t>
    </r>
    <r>
      <rPr>
        <sz val="12"/>
        <rFont val="Times New Roman"/>
        <family val="1"/>
      </rPr>
      <t xml:space="preserve"> 4-4</t>
    </r>
    <r>
      <rPr>
        <sz val="12"/>
        <rFont val="華康粗圓體"/>
        <family val="3"/>
      </rPr>
      <t>、本縣實際耕地</t>
    </r>
  </si>
  <si>
    <t>鄉鎮市別</t>
  </si>
  <si>
    <t>田種別</t>
  </si>
  <si>
    <t>九十一年底
耕地面積</t>
  </si>
  <si>
    <t>九十年底
耕地面積</t>
  </si>
  <si>
    <r>
      <t>比較增</t>
    </r>
    <r>
      <rPr>
        <sz val="9"/>
        <rFont val="Times New Roman"/>
        <family val="1"/>
      </rPr>
      <t xml:space="preserve">(+)
</t>
    </r>
    <r>
      <rPr>
        <sz val="9"/>
        <rFont val="華康粗圓體"/>
        <family val="3"/>
      </rPr>
      <t>或減</t>
    </r>
    <r>
      <rPr>
        <sz val="9"/>
        <rFont val="Times New Roman"/>
        <family val="1"/>
      </rPr>
      <t>(-)</t>
    </r>
  </si>
  <si>
    <t>增　　　　　　　　　加</t>
  </si>
  <si>
    <t>合　計</t>
  </si>
  <si>
    <t>山林及原　　野地開墾</t>
  </si>
  <si>
    <t>地下水開發　　增加之耕地</t>
  </si>
  <si>
    <t>海埔地及未　登錄地開墾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</si>
  <si>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計</t>
    </r>
  </si>
  <si>
    <r>
      <t xml:space="preserve"> </t>
    </r>
    <r>
      <rPr>
        <sz val="9"/>
        <rFont val="華康粗圓體"/>
        <family val="3"/>
      </rPr>
      <t>　　計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</si>
  <si>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水田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</si>
  <si>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旱田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</si>
  <si>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市</t>
    </r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</si>
  <si>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市</t>
    </r>
  </si>
  <si>
    <r>
      <t>平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市</t>
    </r>
  </si>
  <si>
    <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德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市</t>
    </r>
  </si>
  <si>
    <r>
      <t>大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</si>
  <si>
    <r>
      <t>楊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梅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</si>
  <si>
    <r>
      <t>蘆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竹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</si>
  <si>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大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</si>
  <si>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龜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</si>
  <si>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龍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</si>
  <si>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新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</si>
  <si>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音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</si>
  <si>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復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興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鄉</t>
    </r>
  </si>
  <si>
    <r>
      <t>資料來源；根據本府農業局公務統計報表，表號；</t>
    </r>
    <r>
      <rPr>
        <sz val="9"/>
        <rFont val="Times New Roman"/>
        <family val="1"/>
      </rPr>
      <t>1113-02-01-01</t>
    </r>
    <r>
      <rPr>
        <sz val="9"/>
        <rFont val="超研澤細明"/>
        <family val="3"/>
      </rPr>
      <t>；</t>
    </r>
    <r>
      <rPr>
        <sz val="9"/>
        <rFont val="Times New Roman"/>
        <family val="1"/>
      </rPr>
      <t>1113-02-02-01</t>
    </r>
    <r>
      <rPr>
        <sz val="9"/>
        <rFont val="超研澤細明"/>
        <family val="3"/>
      </rPr>
      <t>。</t>
    </r>
  </si>
  <si>
    <t>面積變動原因</t>
  </si>
  <si>
    <t>面　　　　　積</t>
  </si>
  <si>
    <t>減　　　少　　　面　　　積</t>
  </si>
  <si>
    <t>河川　地利　　用</t>
  </si>
  <si>
    <t>公有　地放　租</t>
  </si>
  <si>
    <t>重劃及
測　量
校　正</t>
  </si>
  <si>
    <t>災害
復舊</t>
  </si>
  <si>
    <t>其他</t>
  </si>
  <si>
    <r>
      <t>合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計</t>
    </r>
  </si>
  <si>
    <t>住宅及農場用地</t>
  </si>
  <si>
    <t>公共設</t>
  </si>
  <si>
    <t>工商</t>
  </si>
  <si>
    <t>養魚池</t>
  </si>
  <si>
    <t>造林及</t>
  </si>
  <si>
    <t>流失</t>
  </si>
  <si>
    <t>重劃及　測量校　正</t>
  </si>
  <si>
    <t>施用地</t>
  </si>
  <si>
    <t>用地</t>
  </si>
  <si>
    <r>
      <t>用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地</t>
    </r>
  </si>
  <si>
    <t>廢耕地</t>
  </si>
  <si>
    <t>埋沒</t>
  </si>
  <si>
    <r>
      <t>表</t>
    </r>
    <r>
      <rPr>
        <sz val="12"/>
        <rFont val="Times New Roman"/>
        <family val="1"/>
      </rPr>
      <t>4-5</t>
    </r>
    <r>
      <rPr>
        <sz val="12"/>
        <rFont val="華康粗圓體"/>
        <family val="3"/>
      </rPr>
      <t>、農產品產量</t>
    </r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</si>
  <si>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別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及</t>
    </r>
  </si>
  <si>
    <t>總　　　計</t>
  </si>
  <si>
    <t>甘　　　藷</t>
  </si>
  <si>
    <t>飼料用玉蜀黍</t>
  </si>
  <si>
    <r>
      <t>鄉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市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</si>
  <si>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>收穫面積</t>
  </si>
  <si>
    <t>產　量</t>
  </si>
  <si>
    <t>－</t>
  </si>
  <si>
    <t>民國八十八年</t>
  </si>
  <si>
    <t>民國八十九年</t>
  </si>
  <si>
    <r>
      <t>民國九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　十年</t>
    </r>
  </si>
  <si>
    <t>民國九十一年</t>
  </si>
  <si>
    <t>資料來源：由本府農業局提供。</t>
  </si>
  <si>
    <t>及收穫面積－普通作物生產</t>
  </si>
  <si>
    <r>
      <t xml:space="preserve">                  </t>
    </r>
    <r>
      <rPr>
        <sz val="9"/>
        <rFont val="超研澤細明"/>
        <family val="3"/>
      </rPr>
      <t>單位：收穫面積：公頃</t>
    </r>
  </si>
  <si>
    <r>
      <t xml:space="preserve">                                          </t>
    </r>
    <r>
      <rPr>
        <sz val="9"/>
        <rFont val="超研澤細明"/>
        <family val="3"/>
      </rPr>
      <t>產　　量：公斤</t>
    </r>
  </si>
  <si>
    <r>
      <t>蜀黍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高梁</t>
    </r>
    <r>
      <rPr>
        <sz val="9"/>
        <rFont val="Times New Roman"/>
        <family val="1"/>
      </rPr>
      <t>)</t>
    </r>
  </si>
  <si>
    <t>食用玉蜀黍</t>
  </si>
  <si>
    <t>紅　　　豆</t>
  </si>
  <si>
    <t>其他普通作物</t>
  </si>
  <si>
    <r>
      <t>表</t>
    </r>
    <r>
      <rPr>
        <sz val="12"/>
        <rFont val="Times New Roman"/>
        <family val="1"/>
      </rPr>
      <t>4-6</t>
    </r>
    <r>
      <rPr>
        <sz val="12"/>
        <rFont val="華康粗圓體"/>
        <family val="3"/>
      </rPr>
      <t>、農產品產量</t>
    </r>
  </si>
  <si>
    <t>總　　　計</t>
  </si>
  <si>
    <t>茶　　葉　　青</t>
  </si>
  <si>
    <t>菸　　　草</t>
  </si>
  <si>
    <t>民國八十八年</t>
  </si>
  <si>
    <t>民國八十九年</t>
  </si>
  <si>
    <r>
      <t>民國九　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十年</t>
    </r>
  </si>
  <si>
    <t>民國九十一年</t>
  </si>
  <si>
    <t>資料來源：由本府農業局提供。</t>
  </si>
  <si>
    <t>及收穫面積─特用作物生產</t>
  </si>
  <si>
    <r>
      <t xml:space="preserve">                                          </t>
    </r>
    <r>
      <rPr>
        <sz val="9"/>
        <rFont val="超研澤細明"/>
        <family val="3"/>
      </rPr>
      <t>產　　量：公斤</t>
    </r>
  </si>
  <si>
    <t>甘　　　蔗</t>
  </si>
  <si>
    <r>
      <t>生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食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用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甘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蔗</t>
    </r>
  </si>
  <si>
    <t>落　花　生</t>
  </si>
  <si>
    <t>其他特用作物</t>
  </si>
  <si>
    <r>
      <t>表</t>
    </r>
    <r>
      <rPr>
        <sz val="12"/>
        <rFont val="Times New Roman"/>
        <family val="1"/>
      </rPr>
      <t>4-7</t>
    </r>
    <r>
      <rPr>
        <sz val="12"/>
        <rFont val="華康粗圓體"/>
        <family val="3"/>
      </rPr>
      <t>、農產品產量</t>
    </r>
  </si>
  <si>
    <t>總　　　計</t>
  </si>
  <si>
    <t>竹　　　筍</t>
  </si>
  <si>
    <t>蘿　　　蔔</t>
  </si>
  <si>
    <r>
      <t>民國九　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十年</t>
    </r>
  </si>
  <si>
    <t>資料來源：由本府農業局提供。</t>
  </si>
  <si>
    <t>及收穫面積─蔬菜作物生產</t>
  </si>
  <si>
    <t>甘　　　藍</t>
  </si>
  <si>
    <r>
      <t>花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椰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菜</t>
    </r>
  </si>
  <si>
    <t>西　　　瓜</t>
  </si>
  <si>
    <r>
      <t>其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他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疏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菜</t>
    </r>
  </si>
  <si>
    <r>
      <t>表</t>
    </r>
    <r>
      <rPr>
        <sz val="12"/>
        <rFont val="Times New Roman"/>
        <family val="1"/>
      </rPr>
      <t>4-8</t>
    </r>
    <r>
      <rPr>
        <sz val="12"/>
        <rFont val="華康粗圓體"/>
        <family val="3"/>
      </rPr>
      <t>、農產品產量</t>
    </r>
  </si>
  <si>
    <t>香　　　蕉</t>
  </si>
  <si>
    <t>梨</t>
  </si>
  <si>
    <r>
      <t>民國九　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十年</t>
    </r>
  </si>
  <si>
    <t>及收穫面積－果品作物生產</t>
  </si>
  <si>
    <t>柑橘類</t>
  </si>
  <si>
    <t>番石榴</t>
  </si>
  <si>
    <t>桃</t>
  </si>
  <si>
    <t>其他果品類</t>
  </si>
  <si>
    <r>
      <t>表</t>
    </r>
    <r>
      <rPr>
        <sz val="12"/>
        <rFont val="Times New Roman"/>
        <family val="1"/>
      </rPr>
      <t>4-9</t>
    </r>
    <r>
      <rPr>
        <sz val="12"/>
        <rFont val="華康粗圓體"/>
        <family val="3"/>
      </rPr>
      <t>、自</t>
    </r>
    <r>
      <rPr>
        <sz val="12"/>
        <rFont val="Times New Roman"/>
        <family val="1"/>
      </rPr>
      <t xml:space="preserve">  </t>
    </r>
    <r>
      <rPr>
        <sz val="12"/>
        <rFont val="華康粗圓體"/>
        <family val="3"/>
      </rPr>
      <t>給</t>
    </r>
  </si>
  <si>
    <t>年別及鄉鎮市別</t>
  </si>
  <si>
    <r>
      <t>合　　　計</t>
    </r>
    <r>
      <rPr>
        <sz val="9"/>
        <rFont val="Times New Roman"/>
        <family val="1"/>
      </rPr>
      <t xml:space="preserve"> </t>
    </r>
  </si>
  <si>
    <t>綠　　　肥</t>
  </si>
  <si>
    <t>推　　　肥</t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</si>
  <si>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二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</si>
  <si>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三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</si>
  <si>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四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</si>
  <si>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五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</si>
  <si>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</si>
  <si>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七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</si>
  <si>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</si>
  <si>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八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十九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</si>
  <si>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九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十年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</si>
  <si>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九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十一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</si>
  <si>
    <r>
      <t>桃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市</t>
    </r>
  </si>
  <si>
    <r>
      <t>中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市</t>
    </r>
  </si>
  <si>
    <r>
      <t>平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市</t>
    </r>
  </si>
  <si>
    <r>
      <t>八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德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市</t>
    </r>
  </si>
  <si>
    <r>
      <t>大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溪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鎮</t>
    </r>
  </si>
  <si>
    <r>
      <t>楊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梅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鎮</t>
    </r>
  </si>
  <si>
    <r>
      <t>蘆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竹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</si>
  <si>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大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</si>
  <si>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龜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</si>
  <si>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龍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</si>
  <si>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新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</si>
  <si>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觀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音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</si>
  <si>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復　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興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　　鄉</t>
    </r>
  </si>
  <si>
    <r>
      <t>資料來源：根據本府農業局公務統計報表，表號：</t>
    </r>
    <r>
      <rPr>
        <sz val="9"/>
        <rFont val="Times New Roman"/>
        <family val="1"/>
      </rPr>
      <t>2224-03-02-01</t>
    </r>
    <r>
      <rPr>
        <sz val="9"/>
        <rFont val="超研澤細明"/>
        <family val="3"/>
      </rPr>
      <t>。</t>
    </r>
  </si>
  <si>
    <t>　　　　　九十一年起單位為公噸。</t>
  </si>
  <si>
    <r>
      <t>肥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料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施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用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量</t>
    </r>
    <r>
      <rPr>
        <sz val="12"/>
        <rFont val="Times New Roman"/>
        <family val="1"/>
      </rPr>
      <t xml:space="preserve">           </t>
    </r>
  </si>
  <si>
    <r>
      <t xml:space="preserve">                  </t>
    </r>
    <r>
      <rPr>
        <sz val="9"/>
        <rFont val="超研澤細明"/>
        <family val="3"/>
      </rPr>
      <t>單位：公斤</t>
    </r>
  </si>
  <si>
    <t>畜　禽　糞</t>
  </si>
  <si>
    <t>草　本　灰</t>
  </si>
  <si>
    <t>稻　　　草</t>
  </si>
  <si>
    <t>穀　　　殼</t>
  </si>
  <si>
    <t>其　　　他</t>
  </si>
  <si>
    <r>
      <t>表</t>
    </r>
    <r>
      <rPr>
        <sz val="11"/>
        <rFont val="Times New Roman"/>
        <family val="1"/>
      </rPr>
      <t>4-10</t>
    </r>
    <r>
      <rPr>
        <sz val="11"/>
        <rFont val="華康粗圓體"/>
        <family val="3"/>
      </rPr>
      <t>、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本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縣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有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農</t>
    </r>
  </si>
  <si>
    <r>
      <t>民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九</t>
    </r>
  </si>
  <si>
    <t>農機具
所有人</t>
  </si>
  <si>
    <t>耕耘機</t>
  </si>
  <si>
    <t>曳引機</t>
  </si>
  <si>
    <r>
      <t>動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力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插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秧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機</t>
    </r>
  </si>
  <si>
    <t>動　力
中　耕
管理機</t>
  </si>
  <si>
    <t>動　力
割草機</t>
  </si>
  <si>
    <t>動　力
噴霧機</t>
  </si>
  <si>
    <t>玉　米
脫粒機</t>
  </si>
  <si>
    <t>曳引機附掛式綜合播種機</t>
  </si>
  <si>
    <r>
      <t xml:space="preserve">耕耘機附掛
式播種機
</t>
    </r>
    <r>
      <rPr>
        <sz val="7.5"/>
        <rFont val="Times New Roman"/>
        <family val="1"/>
      </rPr>
      <t>(</t>
    </r>
    <r>
      <rPr>
        <sz val="7.5"/>
        <rFont val="華康粗圓體"/>
        <family val="3"/>
      </rPr>
      <t>含中耕機用</t>
    </r>
    <r>
      <rPr>
        <sz val="7.5"/>
        <rFont val="Times New Roman"/>
        <family val="1"/>
      </rPr>
      <t>)</t>
    </r>
  </si>
  <si>
    <t>二行式</t>
  </si>
  <si>
    <t>四行式</t>
  </si>
  <si>
    <t>六行式以上</t>
  </si>
  <si>
    <t>合　計</t>
  </si>
  <si>
    <r>
      <t xml:space="preserve">   </t>
    </r>
    <r>
      <rPr>
        <sz val="7.5"/>
        <rFont val="華康粗圓體"/>
        <family val="3"/>
      </rPr>
      <t>計</t>
    </r>
  </si>
  <si>
    <t>農　　民</t>
  </si>
  <si>
    <t>機關團體</t>
  </si>
  <si>
    <t>學　　校</t>
  </si>
  <si>
    <r>
      <t>桃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園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市</t>
    </r>
  </si>
  <si>
    <r>
      <t>中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壢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市</t>
    </r>
  </si>
  <si>
    <r>
      <t>平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鎮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市</t>
    </r>
  </si>
  <si>
    <r>
      <t>八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德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市</t>
    </r>
  </si>
  <si>
    <r>
      <t>大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溪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鎮</t>
    </r>
  </si>
  <si>
    <r>
      <t>楊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梅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鎮</t>
    </r>
  </si>
  <si>
    <r>
      <t>蘆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竹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</si>
  <si>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大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園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</si>
  <si>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龜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山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</si>
  <si>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龍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潭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</si>
  <si>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新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屋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</si>
  <si>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觀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音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</si>
  <si>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復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興</t>
    </r>
    <r>
      <rPr>
        <sz val="7.5"/>
        <rFont val="Times New Roman"/>
        <family val="1"/>
      </rPr>
      <t xml:space="preserve"> </t>
    </r>
    <r>
      <rPr>
        <sz val="7.5"/>
        <rFont val="華康粗圓體"/>
        <family val="3"/>
      </rPr>
      <t>鄉</t>
    </r>
  </si>
  <si>
    <r>
      <t>資料來源：根據本府農業局公務統計報表，表號：</t>
    </r>
    <r>
      <rPr>
        <sz val="8"/>
        <rFont val="Times New Roman"/>
        <family val="1"/>
      </rPr>
      <t>2224-01-01-2</t>
    </r>
    <r>
      <rPr>
        <sz val="8"/>
        <rFont val="超研澤細明"/>
        <family val="3"/>
      </rPr>
      <t>。</t>
    </r>
  </si>
  <si>
    <r>
      <t>機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具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概</t>
    </r>
    <r>
      <rPr>
        <sz val="11"/>
        <rFont val="Times New Roman"/>
        <family val="1"/>
      </rPr>
      <t xml:space="preserve"> </t>
    </r>
    <r>
      <rPr>
        <sz val="11"/>
        <rFont val="華康粗圓體"/>
        <family val="3"/>
      </rPr>
      <t>況</t>
    </r>
  </si>
  <si>
    <r>
      <t>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年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度　　　　　　　　　　　　　　　　　　　　　　　　　　　　　　　　　　　　　　　　　</t>
    </r>
  </si>
  <si>
    <t>單位：臺</t>
  </si>
  <si>
    <t>高性能
動力噴
霧機</t>
  </si>
  <si>
    <t>抽水機</t>
  </si>
  <si>
    <t>水　稻
聯　合
收穫機</t>
  </si>
  <si>
    <t>選別式
動力脫
觳機</t>
  </si>
  <si>
    <t>農　地
動　力
搬運車</t>
  </si>
  <si>
    <t>動　力
採茶機</t>
  </si>
  <si>
    <t>動　力
剪枝機</t>
  </si>
  <si>
    <t>稻　穀
乾燥機</t>
  </si>
  <si>
    <t>茶　葉
調製機
（組）</t>
  </si>
  <si>
    <t>茶　葉
乾燥機</t>
  </si>
  <si>
    <t>深層鬆土
施肥藥機</t>
  </si>
  <si>
    <t>自走式
噴霧車</t>
  </si>
  <si>
    <t>迴轉犁</t>
  </si>
  <si>
    <t>自走式肥料粉粒撒佈機</t>
  </si>
  <si>
    <r>
      <t>表</t>
    </r>
    <r>
      <rPr>
        <sz val="12"/>
        <rFont val="Times New Roman"/>
        <family val="1"/>
      </rPr>
      <t>4-11</t>
    </r>
    <r>
      <rPr>
        <sz val="12"/>
        <rFont val="華康粗圓體"/>
        <family val="3"/>
      </rPr>
      <t>、本縣補助農民購置</t>
    </r>
  </si>
  <si>
    <t>曳　引　機</t>
  </si>
  <si>
    <t>聯合收穫機</t>
  </si>
  <si>
    <t>動力插秧機</t>
  </si>
  <si>
    <r>
      <t>年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度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及</t>
    </r>
  </si>
  <si>
    <t>台　數</t>
  </si>
  <si>
    <r>
      <t>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政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府</t>
    </r>
  </si>
  <si>
    <r>
      <t>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政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府</t>
    </r>
  </si>
  <si>
    <t>補助金額</t>
  </si>
  <si>
    <t>民國八十二會計年度</t>
  </si>
  <si>
    <t>民國八十三會計年度</t>
  </si>
  <si>
    <t>民國八十四會計年度</t>
  </si>
  <si>
    <t>民國八十五會計年度</t>
  </si>
  <si>
    <t>民國八十六會計年度</t>
  </si>
  <si>
    <t>民國八十七會計年度</t>
  </si>
  <si>
    <t>民國八十八會計年度</t>
  </si>
  <si>
    <t>民國八十九會計年度</t>
  </si>
  <si>
    <t>民國九　十會計年度</t>
  </si>
  <si>
    <t>民國九十一會計年度</t>
  </si>
  <si>
    <t>桃　　　園　　　市</t>
  </si>
  <si>
    <t xml:space="preserve"> </t>
  </si>
  <si>
    <t>中　　　壢　　　市</t>
  </si>
  <si>
    <t>平　　　鎮　　　市</t>
  </si>
  <si>
    <t>八　　　德　　　市</t>
  </si>
  <si>
    <t>大　　　溪　　　鎮</t>
  </si>
  <si>
    <t>楊　　　梅　　　鎮</t>
  </si>
  <si>
    <t>蘆　　　竹　　　鄉</t>
  </si>
  <si>
    <t>大　　　園　　　鄉</t>
  </si>
  <si>
    <t>龜　　　山　　　鄉</t>
  </si>
  <si>
    <t>龍　　　潭　　　鄉</t>
  </si>
  <si>
    <t>新　　　屋　　　鄉</t>
  </si>
  <si>
    <t>觀　　　音　　　鄉</t>
  </si>
  <si>
    <t>復　　　興　　　鄉</t>
  </si>
  <si>
    <t>機具名稱台數及金額</t>
  </si>
  <si>
    <r>
      <t xml:space="preserve">                  </t>
    </r>
    <r>
      <rPr>
        <sz val="9"/>
        <rFont val="超研澤細明"/>
        <family val="3"/>
      </rPr>
      <t>台數單位：　　　台　　</t>
    </r>
  </si>
  <si>
    <r>
      <t xml:space="preserve">                                          </t>
    </r>
    <r>
      <rPr>
        <sz val="9"/>
        <rFont val="超研澤細明"/>
        <family val="3"/>
      </rPr>
      <t>金額單位：新台幣元</t>
    </r>
  </si>
  <si>
    <r>
      <t>烘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乾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機</t>
    </r>
  </si>
  <si>
    <r>
      <t>採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茶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式</t>
    </r>
  </si>
  <si>
    <r>
      <t>採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茶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機</t>
    </r>
  </si>
  <si>
    <t>農地搬運機</t>
  </si>
  <si>
    <r>
      <t>(</t>
    </r>
    <r>
      <rPr>
        <sz val="9"/>
        <rFont val="華康粗圓體"/>
        <family val="3"/>
      </rPr>
      <t>單人式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</si>
  <si>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雙人式</t>
    </r>
    <r>
      <rPr>
        <sz val="9"/>
        <rFont val="Times New Roman"/>
        <family val="1"/>
      </rPr>
      <t>)</t>
    </r>
  </si>
  <si>
    <t>台　數</t>
  </si>
  <si>
    <r>
      <t>表</t>
    </r>
    <r>
      <rPr>
        <sz val="12"/>
        <rFont val="Times New Roman"/>
        <family val="1"/>
      </rPr>
      <t>4-12</t>
    </r>
    <r>
      <rPr>
        <sz val="12"/>
        <rFont val="華康粗圓體"/>
        <family val="3"/>
      </rPr>
      <t>、造林面積及數量</t>
    </r>
  </si>
  <si>
    <t>年及鄉鎮市別</t>
  </si>
  <si>
    <t>林　木　總　計</t>
  </si>
  <si>
    <t>私　有　林</t>
  </si>
  <si>
    <t>耕　地</t>
  </si>
  <si>
    <t>面　積</t>
  </si>
  <si>
    <t>數　　量</t>
  </si>
  <si>
    <t>林</t>
  </si>
  <si>
    <t>竹</t>
  </si>
  <si>
    <r>
      <t>桃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市</t>
    </r>
  </si>
  <si>
    <r>
      <t>中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市</t>
    </r>
  </si>
  <si>
    <r>
      <t>平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市</t>
    </r>
  </si>
  <si>
    <r>
      <t>八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德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市</t>
    </r>
  </si>
  <si>
    <r>
      <t>大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溪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鎮</t>
    </r>
  </si>
  <si>
    <r>
      <t>楊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梅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鎮</t>
    </r>
  </si>
  <si>
    <r>
      <t>蘆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竹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</si>
  <si>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大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</si>
  <si>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龜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山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</si>
  <si>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龍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潭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</si>
  <si>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屋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</si>
  <si>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觀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音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</si>
  <si>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復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興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鄉</t>
    </r>
  </si>
  <si>
    <r>
      <t>資料來源：根據本府農業局公務統計報表，表號：</t>
    </r>
    <r>
      <rPr>
        <sz val="9"/>
        <rFont val="Times New Roman"/>
        <family val="1"/>
      </rPr>
      <t>2233-02-01-2</t>
    </r>
    <r>
      <rPr>
        <sz val="9"/>
        <rFont val="超研澤細明"/>
        <family val="3"/>
      </rPr>
      <t>及本府民政局公務統計報表</t>
    </r>
  </si>
  <si>
    <r>
      <t>　　　　　表號：</t>
    </r>
    <r>
      <rPr>
        <sz val="9"/>
        <rFont val="Times New Roman"/>
        <family val="1"/>
      </rPr>
      <t>2233-02-02-2</t>
    </r>
    <r>
      <rPr>
        <sz val="9"/>
        <rFont val="超研澤細明"/>
        <family val="3"/>
      </rPr>
      <t>資料。</t>
    </r>
  </si>
  <si>
    <t>附　　註：本表不含全民造林資料。</t>
  </si>
  <si>
    <r>
      <t>－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按造林性質別分</t>
    </r>
    <r>
      <rPr>
        <b/>
        <sz val="12"/>
        <rFont val="華康粗圓體"/>
        <family val="3"/>
      </rPr>
      <t>　　　　　　　　　　　　　　　　　　　</t>
    </r>
  </si>
  <si>
    <t>面積：公頃</t>
  </si>
  <si>
    <r>
      <t xml:space="preserve">                  </t>
    </r>
    <r>
      <rPr>
        <sz val="9"/>
        <rFont val="超研澤細明"/>
        <family val="3"/>
      </rPr>
      <t>單位：數量：</t>
    </r>
    <r>
      <rPr>
        <sz val="9"/>
        <rFont val="Times New Roman"/>
        <family val="1"/>
      </rPr>
      <t>(</t>
    </r>
    <r>
      <rPr>
        <sz val="9"/>
        <rFont val="超研澤細明"/>
        <family val="3"/>
      </rPr>
      <t>林木</t>
    </r>
    <r>
      <rPr>
        <sz val="9"/>
        <rFont val="Times New Roman"/>
        <family val="1"/>
      </rPr>
      <t>)</t>
    </r>
    <r>
      <rPr>
        <sz val="9"/>
        <rFont val="超研澤細明"/>
        <family val="3"/>
      </rPr>
      <t>株</t>
    </r>
  </si>
  <si>
    <r>
      <t xml:space="preserve">                                          (</t>
    </r>
    <r>
      <rPr>
        <sz val="9"/>
        <rFont val="超研澤細明"/>
        <family val="3"/>
      </rPr>
      <t>竹類</t>
    </r>
    <r>
      <rPr>
        <sz val="9"/>
        <rFont val="Times New Roman"/>
        <family val="1"/>
      </rPr>
      <t>)</t>
    </r>
    <r>
      <rPr>
        <sz val="9"/>
        <rFont val="超研澤細明"/>
        <family val="3"/>
      </rPr>
      <t>支、叢</t>
    </r>
  </si>
  <si>
    <t>防　風　林</t>
  </si>
  <si>
    <t>保　留　地</t>
  </si>
  <si>
    <t>海　岸　林</t>
  </si>
  <si>
    <t>保　安　林</t>
  </si>
  <si>
    <t>數　　量</t>
  </si>
  <si>
    <r>
      <t>表</t>
    </r>
    <r>
      <rPr>
        <sz val="12"/>
        <rFont val="Times New Roman"/>
        <family val="1"/>
      </rPr>
      <t>4-13</t>
    </r>
    <r>
      <rPr>
        <sz val="12"/>
        <rFont val="華康粗圓體"/>
        <family val="3"/>
      </rPr>
      <t>、造林面積及</t>
    </r>
  </si>
  <si>
    <t>年及鄉鎮市別</t>
  </si>
  <si>
    <r>
      <t xml:space="preserve">               </t>
    </r>
    <r>
      <rPr>
        <sz val="9"/>
        <rFont val="華康粗圓體"/>
        <family val="3"/>
      </rPr>
      <t>　　　林</t>
    </r>
  </si>
  <si>
    <t>林木總計</t>
  </si>
  <si>
    <t>針葉樹合計</t>
  </si>
  <si>
    <t>肖　　楠</t>
  </si>
  <si>
    <t>濕　地　松</t>
  </si>
  <si>
    <t>杉　　木</t>
  </si>
  <si>
    <t>面</t>
  </si>
  <si>
    <t>數</t>
  </si>
  <si>
    <t>積</t>
  </si>
  <si>
    <t>量</t>
  </si>
  <si>
    <t>民國九　十年</t>
  </si>
  <si>
    <r>
      <t>資料來源：根據本府農業局公務統計報表，表號：</t>
    </r>
    <r>
      <rPr>
        <sz val="9"/>
        <rFont val="Times New Roman"/>
        <family val="1"/>
      </rPr>
      <t>2233-02-01-2</t>
    </r>
    <r>
      <rPr>
        <sz val="9"/>
        <rFont val="超研澤細明"/>
        <family val="3"/>
      </rPr>
      <t>及本府民政局公務統計報表</t>
    </r>
  </si>
  <si>
    <r>
      <t>　　　　　表號：</t>
    </r>
    <r>
      <rPr>
        <sz val="9"/>
        <rFont val="Times New Roman"/>
        <family val="1"/>
      </rPr>
      <t>2233-02-02-2</t>
    </r>
    <r>
      <rPr>
        <sz val="9"/>
        <rFont val="超研澤細明"/>
        <family val="3"/>
      </rPr>
      <t>資料。</t>
    </r>
  </si>
  <si>
    <r>
      <t>　　　　　附註：</t>
    </r>
    <r>
      <rPr>
        <sz val="9"/>
        <rFont val="Times New Roman"/>
        <family val="1"/>
      </rPr>
      <t>1.“</t>
    </r>
    <r>
      <rPr>
        <sz val="9"/>
        <rFont val="超研澤細明"/>
        <family val="3"/>
      </rPr>
      <t>林木總計</t>
    </r>
    <r>
      <rPr>
        <sz val="9"/>
        <rFont val="Times New Roman"/>
        <family val="1"/>
      </rPr>
      <t>”</t>
    </r>
    <r>
      <rPr>
        <sz val="9"/>
        <rFont val="超研澤細明"/>
        <family val="3"/>
      </rPr>
      <t>不含</t>
    </r>
    <r>
      <rPr>
        <sz val="9"/>
        <rFont val="Times New Roman"/>
        <family val="1"/>
      </rPr>
      <t>“</t>
    </r>
    <r>
      <rPr>
        <sz val="9"/>
        <rFont val="超研澤細明"/>
        <family val="3"/>
      </rPr>
      <t>竹</t>
    </r>
    <r>
      <rPr>
        <sz val="9"/>
        <rFont val="Times New Roman"/>
        <family val="1"/>
      </rPr>
      <t>”</t>
    </r>
    <r>
      <rPr>
        <sz val="9"/>
        <rFont val="超研澤細明"/>
        <family val="3"/>
      </rPr>
      <t>之資料。</t>
    </r>
  </si>
  <si>
    <r>
      <t>　　　　　　　　</t>
    </r>
    <r>
      <rPr>
        <sz val="9"/>
        <rFont val="Times New Roman"/>
        <family val="1"/>
      </rPr>
      <t>2.</t>
    </r>
    <r>
      <rPr>
        <sz val="9"/>
        <rFont val="超研澤細明"/>
        <family val="3"/>
      </rPr>
      <t>本</t>
    </r>
    <r>
      <rPr>
        <sz val="9"/>
        <rFont val="Times New Roman"/>
        <family val="1"/>
      </rPr>
      <t>(89)</t>
    </r>
    <r>
      <rPr>
        <sz val="9"/>
        <rFont val="超研澤細明"/>
        <family val="3"/>
      </rPr>
      <t>年其他闊欄內樹種為白千層。</t>
    </r>
  </si>
  <si>
    <r>
      <t>　　　　　　　　</t>
    </r>
    <r>
      <rPr>
        <sz val="9"/>
        <rFont val="Times New Roman"/>
        <family val="1"/>
      </rPr>
      <t>3.</t>
    </r>
    <r>
      <rPr>
        <sz val="9"/>
        <rFont val="超研澤細明"/>
        <family val="3"/>
      </rPr>
      <t>本表不含全民造林資料。</t>
    </r>
  </si>
  <si>
    <r>
      <t>數量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─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按樹種分</t>
    </r>
  </si>
  <si>
    <t>面積：公頃</t>
  </si>
  <si>
    <r>
      <t xml:space="preserve">                   </t>
    </r>
    <r>
      <rPr>
        <sz val="9"/>
        <rFont val="華康粗圓體"/>
        <family val="3"/>
      </rPr>
      <t>木</t>
    </r>
  </si>
  <si>
    <t>柳　杉</t>
  </si>
  <si>
    <t>其他針</t>
  </si>
  <si>
    <t>闊葉樹合計</t>
  </si>
  <si>
    <t>樟　樹</t>
  </si>
  <si>
    <t>楓　香</t>
  </si>
  <si>
    <t>赤　揚</t>
  </si>
  <si>
    <r>
      <t>表</t>
    </r>
    <r>
      <rPr>
        <sz val="12"/>
        <rFont val="Times New Roman"/>
        <family val="1"/>
      </rPr>
      <t>4-13</t>
    </r>
    <r>
      <rPr>
        <sz val="12"/>
        <rFont val="華康粗圓體"/>
        <family val="3"/>
      </rPr>
      <t>、造林面積及數量－按樹種分</t>
    </r>
    <r>
      <rPr>
        <sz val="12"/>
        <rFont val="Times New Roman"/>
        <family val="1"/>
      </rPr>
      <t>(</t>
    </r>
    <r>
      <rPr>
        <sz val="12"/>
        <rFont val="華康粗圓體"/>
        <family val="3"/>
      </rPr>
      <t>續完</t>
    </r>
    <r>
      <rPr>
        <sz val="12"/>
        <rFont val="Times New Roman"/>
        <family val="1"/>
      </rPr>
      <t>)</t>
    </r>
  </si>
  <si>
    <t>面積：　公　頃</t>
  </si>
  <si>
    <r>
      <t xml:space="preserve">                     </t>
    </r>
    <r>
      <rPr>
        <sz val="9"/>
        <rFont val="超研澤細明"/>
        <family val="3"/>
      </rPr>
      <t>單位：數量：</t>
    </r>
    <r>
      <rPr>
        <sz val="9"/>
        <rFont val="Times New Roman"/>
        <family val="1"/>
      </rPr>
      <t>(</t>
    </r>
    <r>
      <rPr>
        <sz val="9"/>
        <rFont val="超研澤細明"/>
        <family val="3"/>
      </rPr>
      <t>林木</t>
    </r>
    <r>
      <rPr>
        <sz val="9"/>
        <rFont val="Times New Roman"/>
        <family val="1"/>
      </rPr>
      <t>)</t>
    </r>
    <r>
      <rPr>
        <sz val="9"/>
        <rFont val="超研澤細明"/>
        <family val="3"/>
      </rPr>
      <t>株</t>
    </r>
  </si>
  <si>
    <t>林　　　　　　　　木</t>
  </si>
  <si>
    <t>竹　　類</t>
  </si>
  <si>
    <t>木麻黃</t>
  </si>
  <si>
    <t>杜　　英</t>
  </si>
  <si>
    <t>其他闊</t>
  </si>
  <si>
    <t>針闊混淆林</t>
  </si>
  <si>
    <t>民國九　十年</t>
  </si>
  <si>
    <r>
      <t>表</t>
    </r>
    <r>
      <rPr>
        <sz val="12"/>
        <rFont val="Times New Roman"/>
        <family val="1"/>
      </rPr>
      <t>4-14</t>
    </r>
    <r>
      <rPr>
        <sz val="12"/>
        <rFont val="華康粗圓體"/>
        <family val="3"/>
      </rPr>
      <t>、森林主產物砍伐生產面積與數量</t>
    </r>
  </si>
  <si>
    <r>
      <t xml:space="preserve">                     </t>
    </r>
    <r>
      <rPr>
        <sz val="9"/>
        <rFont val="超研澤細明"/>
        <family val="3"/>
      </rPr>
      <t>面積：公頃</t>
    </r>
  </si>
  <si>
    <t>單位：材積：立方公尺</t>
  </si>
  <si>
    <r>
      <t>年　</t>
    </r>
    <r>
      <rPr>
        <sz val="9"/>
        <rFont val="Times New Roman"/>
        <family val="1"/>
      </rPr>
      <t xml:space="preserve"> (</t>
    </r>
    <r>
      <rPr>
        <sz val="9"/>
        <rFont val="華康粗圓體"/>
        <family val="3"/>
      </rPr>
      <t>季</t>
    </r>
    <r>
      <rPr>
        <sz val="9"/>
        <rFont val="Times New Roman"/>
        <family val="1"/>
      </rPr>
      <t>)</t>
    </r>
    <r>
      <rPr>
        <sz val="9"/>
        <rFont val="華康粗圓體"/>
        <family val="3"/>
      </rPr>
      <t>　別</t>
    </r>
  </si>
  <si>
    <t>砍　伐　數　量</t>
  </si>
  <si>
    <t>生產數量</t>
  </si>
  <si>
    <t>林　　　木</t>
  </si>
  <si>
    <t>木材</t>
  </si>
  <si>
    <t>枝</t>
  </si>
  <si>
    <t>立木材積</t>
  </si>
  <si>
    <t>面積</t>
  </si>
  <si>
    <t>數量</t>
  </si>
  <si>
    <r>
      <t>(</t>
    </r>
    <r>
      <rPr>
        <sz val="9"/>
        <rFont val="華康粗圓體"/>
        <family val="3"/>
      </rPr>
      <t>利用材積</t>
    </r>
    <r>
      <rPr>
        <sz val="9"/>
        <rFont val="Times New Roman"/>
        <family val="1"/>
      </rPr>
      <t>)</t>
    </r>
  </si>
  <si>
    <t>梢</t>
  </si>
  <si>
    <t>皆</t>
  </si>
  <si>
    <t>間擇伐</t>
  </si>
  <si>
    <t>用材</t>
  </si>
  <si>
    <t>薪</t>
  </si>
  <si>
    <t>薪材</t>
  </si>
  <si>
    <t>伐</t>
  </si>
  <si>
    <t>材</t>
  </si>
  <si>
    <r>
      <t>第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一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季</t>
    </r>
  </si>
  <si>
    <r>
      <t>第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二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季</t>
    </r>
  </si>
  <si>
    <r>
      <t>第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三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季</t>
    </r>
  </si>
  <si>
    <r>
      <t>第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四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季</t>
    </r>
  </si>
  <si>
    <r>
      <t>資料來源：根據本府農業局公務統計報表，表號：</t>
    </r>
    <r>
      <rPr>
        <sz val="9"/>
        <rFont val="Times New Roman"/>
        <family val="1"/>
      </rPr>
      <t>2231-02-01-2</t>
    </r>
    <r>
      <rPr>
        <sz val="9"/>
        <rFont val="超研澤細明"/>
        <family val="3"/>
      </rPr>
      <t>及</t>
    </r>
  </si>
  <si>
    <r>
      <t>　　　　　原民局公務統計報表，表號</t>
    </r>
    <r>
      <rPr>
        <sz val="9"/>
        <rFont val="Times New Roman"/>
        <family val="1"/>
      </rPr>
      <t>2231-02-01(02)-2</t>
    </r>
    <r>
      <rPr>
        <sz val="9"/>
        <rFont val="超研澤細明"/>
        <family val="3"/>
      </rPr>
      <t>。</t>
    </r>
  </si>
  <si>
    <r>
      <t xml:space="preserve">  </t>
    </r>
    <r>
      <rPr>
        <sz val="12"/>
        <rFont val="華康粗圓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華康粗圓體"/>
        <family val="3"/>
      </rPr>
      <t>　表</t>
    </r>
    <r>
      <rPr>
        <sz val="12"/>
        <rFont val="Times New Roman"/>
        <family val="1"/>
      </rPr>
      <t>4-15</t>
    </r>
    <r>
      <rPr>
        <sz val="12"/>
        <rFont val="華康粗圓體"/>
        <family val="3"/>
      </rPr>
      <t>、森</t>
    </r>
  </si>
  <si>
    <t>年及鄉鎮市別</t>
  </si>
  <si>
    <t>總</t>
  </si>
  <si>
    <t>次數</t>
  </si>
  <si>
    <r>
      <t xml:space="preserve">   </t>
    </r>
    <r>
      <rPr>
        <sz val="9"/>
        <rFont val="華康粗圓體"/>
        <family val="3"/>
      </rPr>
      <t>　　　　　　被　　　　　　　害　　　　　　　情</t>
    </r>
  </si>
  <si>
    <t>數　　　　　　　　量</t>
  </si>
  <si>
    <t>林木</t>
  </si>
  <si>
    <t>幼齡木</t>
  </si>
  <si>
    <t>幼苗</t>
  </si>
  <si>
    <t>副產品</t>
  </si>
  <si>
    <r>
      <t>(</t>
    </r>
    <r>
      <rPr>
        <sz val="9"/>
        <rFont val="華康粗圓體"/>
        <family val="3"/>
      </rPr>
      <t>立方公尺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</si>
  <si>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株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</si>
  <si>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支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</si>
  <si>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欉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</si>
  <si>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公斤</t>
    </r>
    <r>
      <rPr>
        <sz val="9"/>
        <rFont val="Times New Roman"/>
        <family val="1"/>
      </rPr>
      <t>)</t>
    </r>
  </si>
  <si>
    <r>
      <t>資料來源：根據本府農業局公務統計報表，表號：</t>
    </r>
    <r>
      <rPr>
        <sz val="9"/>
        <rFont val="Times New Roman"/>
        <family val="1"/>
      </rPr>
      <t>2234-01-01-2</t>
    </r>
    <r>
      <rPr>
        <sz val="9"/>
        <rFont val="超研澤細明"/>
        <family val="3"/>
      </rPr>
      <t>及</t>
    </r>
  </si>
  <si>
    <r>
      <t>　　　　　民政局公務統計報表，表號：</t>
    </r>
    <r>
      <rPr>
        <sz val="9"/>
        <rFont val="Times New Roman"/>
        <family val="1"/>
      </rPr>
      <t>2234-01-02-2</t>
    </r>
    <r>
      <rPr>
        <sz val="9"/>
        <rFont val="超研澤細明"/>
        <family val="3"/>
      </rPr>
      <t>。</t>
    </r>
  </si>
  <si>
    <r>
      <t>林災害</t>
    </r>
    <r>
      <rPr>
        <sz val="12"/>
        <rFont val="Times New Roman"/>
        <family val="1"/>
      </rPr>
      <t xml:space="preserve">                                  </t>
    </r>
    <r>
      <rPr>
        <b/>
        <sz val="12"/>
        <rFont val="華康粗圓體"/>
        <family val="3"/>
      </rPr>
      <t>　　</t>
    </r>
    <r>
      <rPr>
        <b/>
        <sz val="12"/>
        <rFont val="Times New Roman"/>
        <family val="1"/>
      </rPr>
      <t xml:space="preserve">        </t>
    </r>
    <r>
      <rPr>
        <b/>
        <sz val="12"/>
        <rFont val="華康粗圓體"/>
        <family val="3"/>
      </rPr>
      <t>　</t>
    </r>
    <r>
      <rPr>
        <b/>
        <sz val="12"/>
        <rFont val="Times New Roman"/>
        <family val="1"/>
      </rPr>
      <t xml:space="preserve">  </t>
    </r>
  </si>
  <si>
    <t>次數：　　　次</t>
  </si>
  <si>
    <r>
      <t xml:space="preserve">                     </t>
    </r>
    <r>
      <rPr>
        <sz val="9"/>
        <rFont val="超研澤細明"/>
        <family val="3"/>
      </rPr>
      <t>單位：面積：公　　頃</t>
    </r>
  </si>
  <si>
    <t>價值：新台幣元</t>
  </si>
  <si>
    <r>
      <t xml:space="preserve">                   </t>
    </r>
    <r>
      <rPr>
        <sz val="9"/>
        <rFont val="華康粗圓體"/>
        <family val="3"/>
      </rPr>
      <t>計</t>
    </r>
  </si>
  <si>
    <t>形</t>
  </si>
  <si>
    <t>損　　　　　失　　　　　情　　　　　形</t>
  </si>
  <si>
    <r>
      <t>價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值</t>
    </r>
  </si>
  <si>
    <t>數　　　　　　　　　　量</t>
  </si>
  <si>
    <r>
      <t>價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值</t>
    </r>
  </si>
  <si>
    <r>
      <t xml:space="preserve">  </t>
    </r>
    <r>
      <rPr>
        <sz val="12"/>
        <rFont val="華康粗圓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華康粗圓體"/>
        <family val="3"/>
      </rPr>
      <t>　表</t>
    </r>
    <r>
      <rPr>
        <sz val="12"/>
        <rFont val="Times New Roman"/>
        <family val="1"/>
      </rPr>
      <t>4-15</t>
    </r>
    <r>
      <rPr>
        <sz val="12"/>
        <rFont val="華康粗圓體"/>
        <family val="3"/>
      </rPr>
      <t>、森</t>
    </r>
  </si>
  <si>
    <t>火</t>
  </si>
  <si>
    <r>
      <t xml:space="preserve">   </t>
    </r>
    <r>
      <rPr>
        <sz val="9"/>
        <rFont val="華康粗圓體"/>
        <family val="3"/>
      </rPr>
      <t>　　　　　　被　　　　　　　害　　　　　　　情</t>
    </r>
  </si>
  <si>
    <t>數　　　　　　　　量</t>
  </si>
  <si>
    <t>民國九　十年</t>
  </si>
  <si>
    <t>林災害（續一）</t>
  </si>
  <si>
    <t>災</t>
  </si>
  <si>
    <t>盜</t>
  </si>
  <si>
    <t>林災害（續二）</t>
  </si>
  <si>
    <t>伐</t>
  </si>
  <si>
    <t>濫</t>
  </si>
  <si>
    <t>林災害（續三）</t>
  </si>
  <si>
    <t>墾</t>
  </si>
  <si>
    <t>其</t>
  </si>
  <si>
    <t>林災害（續完）</t>
  </si>
  <si>
    <t>他</t>
  </si>
  <si>
    <r>
      <t xml:space="preserve">  </t>
    </r>
    <r>
      <rPr>
        <sz val="12"/>
        <rFont val="華康粗圓體"/>
        <family val="3"/>
      </rPr>
      <t>　　</t>
    </r>
    <r>
      <rPr>
        <sz val="12"/>
        <rFont val="Times New Roman"/>
        <family val="1"/>
      </rPr>
      <t xml:space="preserve">  </t>
    </r>
    <r>
      <rPr>
        <sz val="12"/>
        <rFont val="華康粗圓體"/>
        <family val="3"/>
      </rPr>
      <t>　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表</t>
    </r>
    <r>
      <rPr>
        <sz val="12"/>
        <rFont val="Times New Roman"/>
        <family val="1"/>
      </rPr>
      <t>4-16</t>
    </r>
    <r>
      <rPr>
        <sz val="12"/>
        <rFont val="華康粗圓體"/>
        <family val="3"/>
      </rPr>
      <t>、苗圃</t>
    </r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</si>
  <si>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別</t>
    </r>
  </si>
  <si>
    <r>
      <t>苗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木</t>
    </r>
  </si>
  <si>
    <r>
      <t>苗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木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總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面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積</t>
    </r>
  </si>
  <si>
    <t>苗　　　　　　　　　　木</t>
  </si>
  <si>
    <t>共計</t>
  </si>
  <si>
    <t>苗床</t>
  </si>
  <si>
    <t>附屬地</t>
  </si>
  <si>
    <t>炮仗紅</t>
  </si>
  <si>
    <t>樟樹</t>
  </si>
  <si>
    <t>濕地松</t>
  </si>
  <si>
    <t>土肉桂</t>
  </si>
  <si>
    <t>育成別</t>
  </si>
  <si>
    <t>面積</t>
  </si>
  <si>
    <t>已育成</t>
  </si>
  <si>
    <t>未育成</t>
  </si>
  <si>
    <t>民國八十八年底</t>
  </si>
  <si>
    <t>民國八十九年底</t>
  </si>
  <si>
    <t>民國九　十年底</t>
  </si>
  <si>
    <t>實際育</t>
  </si>
  <si>
    <t>苗面積</t>
  </si>
  <si>
    <t>民國九十一年底</t>
  </si>
  <si>
    <t>已出栽</t>
  </si>
  <si>
    <t>可出栽</t>
  </si>
  <si>
    <t>不可出栽</t>
  </si>
  <si>
    <r>
      <t>資料來源：根據本府農業局公務統計報表，表號</t>
    </r>
    <r>
      <rPr>
        <sz val="9"/>
        <rFont val="Times New Roman"/>
        <family val="1"/>
      </rPr>
      <t>2233-03-01-2</t>
    </r>
    <r>
      <rPr>
        <sz val="9"/>
        <rFont val="超研澤細明"/>
        <family val="3"/>
      </rPr>
      <t>。</t>
    </r>
  </si>
  <si>
    <r>
      <t>說　　明：本表九十一年底報表格式依據</t>
    </r>
    <r>
      <rPr>
        <sz val="9"/>
        <rFont val="Times New Roman"/>
        <family val="1"/>
      </rPr>
      <t>92.1.16</t>
    </r>
    <r>
      <rPr>
        <sz val="9"/>
        <rFont val="超研澤細明"/>
        <family val="3"/>
      </rPr>
      <t>行政院農委會林務局函修訂。</t>
    </r>
  </si>
  <si>
    <r>
      <t>育苗數量</t>
    </r>
    <r>
      <rPr>
        <sz val="12"/>
        <rFont val="Times New Roman"/>
        <family val="1"/>
      </rPr>
      <t xml:space="preserve"> </t>
    </r>
  </si>
  <si>
    <t>面積單位：平方公尺</t>
  </si>
  <si>
    <t>株　　數：　　　株</t>
  </si>
  <si>
    <t>株　　　　　　　　　　　　　　數</t>
  </si>
  <si>
    <t>肖楠</t>
  </si>
  <si>
    <t>印度</t>
  </si>
  <si>
    <t>杜英</t>
  </si>
  <si>
    <t>福木</t>
  </si>
  <si>
    <t>桂花</t>
  </si>
  <si>
    <t>火燄木</t>
  </si>
  <si>
    <t>玉蘭花</t>
  </si>
  <si>
    <t>南洋杉</t>
  </si>
  <si>
    <t>含笑花</t>
  </si>
  <si>
    <t>杜鵑</t>
  </si>
  <si>
    <t>日本</t>
  </si>
  <si>
    <t>仙丹</t>
  </si>
  <si>
    <t>楓香</t>
  </si>
  <si>
    <t>楠木</t>
  </si>
  <si>
    <t>黃檀</t>
  </si>
  <si>
    <t>黑松</t>
  </si>
  <si>
    <r>
      <t>表</t>
    </r>
    <r>
      <rPr>
        <sz val="12"/>
        <rFont val="Times New Roman"/>
        <family val="1"/>
      </rPr>
      <t xml:space="preserve">4-16 </t>
    </r>
    <r>
      <rPr>
        <sz val="12"/>
        <rFont val="華康粗圓體"/>
        <family val="3"/>
      </rPr>
      <t>苗圃育苗數量</t>
    </r>
    <r>
      <rPr>
        <sz val="12"/>
        <rFont val="Times New Roman"/>
        <family val="1"/>
      </rPr>
      <t xml:space="preserve"> (</t>
    </r>
    <r>
      <rPr>
        <sz val="12"/>
        <rFont val="華康粗圓體"/>
        <family val="3"/>
      </rPr>
      <t>續完</t>
    </r>
    <r>
      <rPr>
        <sz val="12"/>
        <rFont val="Times New Roman"/>
        <family val="1"/>
      </rPr>
      <t>)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</si>
  <si>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華康粗圓體"/>
        <family val="3"/>
      </rPr>
      <t>底</t>
    </r>
    <r>
      <rPr>
        <sz val="8"/>
        <rFont val="Times New Roman"/>
        <family val="1"/>
      </rPr>
      <t xml:space="preserve">   </t>
    </r>
    <r>
      <rPr>
        <sz val="8"/>
        <rFont val="華康粗圓體"/>
        <family val="3"/>
      </rPr>
      <t>別</t>
    </r>
  </si>
  <si>
    <r>
      <t>苗</t>
    </r>
    <r>
      <rPr>
        <sz val="8"/>
        <rFont val="Times New Roman"/>
        <family val="1"/>
      </rPr>
      <t xml:space="preserve">  </t>
    </r>
    <r>
      <rPr>
        <sz val="8"/>
        <rFont val="華康粗圓體"/>
        <family val="3"/>
      </rPr>
      <t>木</t>
    </r>
  </si>
  <si>
    <r>
      <t>苗</t>
    </r>
    <r>
      <rPr>
        <sz val="8"/>
        <rFont val="Times New Roman"/>
        <family val="1"/>
      </rPr>
      <t xml:space="preserve">   </t>
    </r>
    <r>
      <rPr>
        <sz val="8"/>
        <rFont val="華康粗圓體"/>
        <family val="3"/>
      </rPr>
      <t>　　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　木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　　　</t>
    </r>
    <r>
      <rPr>
        <sz val="8"/>
        <rFont val="Times New Roman"/>
        <family val="1"/>
      </rPr>
      <t xml:space="preserve">   </t>
    </r>
    <r>
      <rPr>
        <sz val="8"/>
        <rFont val="華康粗圓體"/>
        <family val="3"/>
      </rPr>
      <t>株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　　　</t>
    </r>
    <r>
      <rPr>
        <sz val="8"/>
        <rFont val="Times New Roman"/>
        <family val="1"/>
      </rPr>
      <t xml:space="preserve">   </t>
    </r>
    <r>
      <rPr>
        <sz val="8"/>
        <rFont val="華康粗圓體"/>
        <family val="3"/>
      </rPr>
      <t>數</t>
    </r>
  </si>
  <si>
    <t>蘭　嶼</t>
  </si>
  <si>
    <r>
      <t>馬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拉</t>
    </r>
  </si>
  <si>
    <t>黑板樹</t>
  </si>
  <si>
    <r>
      <t>黃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金</t>
    </r>
  </si>
  <si>
    <t>七里香</t>
  </si>
  <si>
    <t>黃槿</t>
  </si>
  <si>
    <r>
      <t>南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美</t>
    </r>
  </si>
  <si>
    <r>
      <t>觀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賞</t>
    </r>
  </si>
  <si>
    <t>白千層</t>
  </si>
  <si>
    <t>夜合</t>
  </si>
  <si>
    <r>
      <t>大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王</t>
    </r>
  </si>
  <si>
    <t>其他</t>
  </si>
  <si>
    <t>肉豆蔻</t>
  </si>
  <si>
    <r>
      <t>巴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栗</t>
    </r>
  </si>
  <si>
    <r>
      <t>側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柏</t>
    </r>
  </si>
  <si>
    <r>
      <t>扶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桑</t>
    </r>
  </si>
  <si>
    <r>
      <t>樹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木</t>
    </r>
  </si>
  <si>
    <r>
      <t>椰</t>
    </r>
    <r>
      <rPr>
        <sz val="8"/>
        <rFont val="Times New Roman"/>
        <family val="1"/>
      </rPr>
      <t xml:space="preserve"> </t>
    </r>
    <r>
      <rPr>
        <sz val="8"/>
        <rFont val="華康粗圓體"/>
        <family val="3"/>
      </rPr>
      <t>子</t>
    </r>
  </si>
  <si>
    <r>
      <t>表</t>
    </r>
    <r>
      <rPr>
        <sz val="12"/>
        <rFont val="Times New Roman"/>
        <family val="1"/>
      </rPr>
      <t>4-17</t>
    </r>
    <r>
      <rPr>
        <sz val="12"/>
        <rFont val="華康粗圓體"/>
        <family val="3"/>
      </rPr>
      <t>、漁戶及漁戶人口數</t>
    </r>
  </si>
  <si>
    <t>單位：漁戶數：戶</t>
  </si>
  <si>
    <t>漁民數：人</t>
  </si>
  <si>
    <t>年　底　別　及　鄉　鎮　市　別</t>
  </si>
  <si>
    <r>
      <t>漁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戶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數</t>
    </r>
  </si>
  <si>
    <r>
      <t>漁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戶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口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數</t>
    </r>
  </si>
  <si>
    <t>合計</t>
  </si>
  <si>
    <t>近海</t>
  </si>
  <si>
    <t>沿岸</t>
  </si>
  <si>
    <t>內陸</t>
  </si>
  <si>
    <t>漁撈</t>
  </si>
  <si>
    <t>養殖</t>
  </si>
  <si>
    <r>
      <t>桃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市</t>
    </r>
  </si>
  <si>
    <r>
      <t>中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市</t>
    </r>
  </si>
  <si>
    <r>
      <t>資料來源：根據本府農業局公務統計報表，表號：</t>
    </r>
    <r>
      <rPr>
        <sz val="9"/>
        <rFont val="Times New Roman"/>
        <family val="1"/>
      </rPr>
      <t>2243-02-01-2</t>
    </r>
    <r>
      <rPr>
        <sz val="9"/>
        <rFont val="超研澤細明"/>
        <family val="3"/>
      </rPr>
      <t>。</t>
    </r>
  </si>
  <si>
    <r>
      <t>表</t>
    </r>
    <r>
      <rPr>
        <sz val="12"/>
        <rFont val="Times New Roman"/>
        <family val="1"/>
      </rPr>
      <t>4-18</t>
    </r>
    <r>
      <rPr>
        <sz val="12"/>
        <rFont val="華康粗圓體"/>
        <family val="3"/>
      </rPr>
      <t>、漁　業　從</t>
    </r>
  </si>
  <si>
    <t>年底別及鄉鎮市</t>
  </si>
  <si>
    <t>總　　計</t>
  </si>
  <si>
    <t>近　　海　　漁　　業</t>
  </si>
  <si>
    <t>計</t>
  </si>
  <si>
    <t>專　　業</t>
  </si>
  <si>
    <t>兼　　業</t>
  </si>
  <si>
    <t>專　　　業</t>
  </si>
  <si>
    <t>兼　　　業</t>
  </si>
  <si>
    <r>
      <t>(</t>
    </r>
    <r>
      <rPr>
        <sz val="9"/>
        <rFont val="華康粗圓體"/>
        <family val="3"/>
      </rP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會</t>
    </r>
    <r>
      <rPr>
        <sz val="9"/>
        <rFont val="Times New Roman"/>
        <family val="1"/>
      </rPr>
      <t xml:space="preserve">)  </t>
    </r>
    <r>
      <rPr>
        <sz val="9"/>
        <rFont val="華康粗圓體"/>
        <family val="3"/>
      </rPr>
      <t>別</t>
    </r>
  </si>
  <si>
    <t>船</t>
  </si>
  <si>
    <t>岸上</t>
  </si>
  <si>
    <t>小</t>
  </si>
  <si>
    <t>員</t>
  </si>
  <si>
    <t>人員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</si>
  <si>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會</t>
    </r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</si>
  <si>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壢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區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會</t>
    </r>
  </si>
  <si>
    <r>
      <t>資料來源：根據本府農業局公務統計報表，表號：</t>
    </r>
    <r>
      <rPr>
        <sz val="9"/>
        <rFont val="Times New Roman"/>
        <family val="1"/>
      </rPr>
      <t>2243-01-01-2</t>
    </r>
    <r>
      <rPr>
        <sz val="9"/>
        <rFont val="超研澤細明"/>
        <family val="3"/>
      </rPr>
      <t>。</t>
    </r>
  </si>
  <si>
    <t>　　　　　桃園區漁會及中壢區漁會之統計資料已含於本縣十三鄉鎮（市）中。</t>
  </si>
  <si>
    <t>業　人　員</t>
  </si>
  <si>
    <t>單位：人</t>
  </si>
  <si>
    <t>沿　　岸　　漁　　業</t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</si>
  <si>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陸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撈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</si>
  <si>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陸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養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殖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業</t>
    </r>
  </si>
  <si>
    <t>專業　人員</t>
  </si>
  <si>
    <t>兼業　人員</t>
  </si>
  <si>
    <t>　</t>
  </si>
  <si>
    <r>
      <t>表</t>
    </r>
    <r>
      <rPr>
        <sz val="12"/>
        <rFont val="Times New Roman"/>
        <family val="1"/>
      </rPr>
      <t>4-19</t>
    </r>
    <r>
      <rPr>
        <sz val="12"/>
        <rFont val="華康粗圓體"/>
        <family val="3"/>
      </rPr>
      <t>、現有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</si>
  <si>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及</t>
    </r>
  </si>
  <si>
    <t>動力舢舨</t>
  </si>
  <si>
    <r>
      <t>未滿</t>
    </r>
    <r>
      <rPr>
        <sz val="9"/>
        <rFont val="Times New Roman"/>
        <family val="1"/>
      </rPr>
      <t>5</t>
    </r>
    <r>
      <rPr>
        <sz val="9"/>
        <rFont val="華康粗圓體"/>
        <family val="3"/>
      </rPr>
      <t>噸</t>
    </r>
  </si>
  <si>
    <r>
      <t>5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10</t>
    </r>
    <r>
      <rPr>
        <sz val="9"/>
        <rFont val="華康粗圓體"/>
        <family val="3"/>
      </rPr>
      <t>噸</t>
    </r>
  </si>
  <si>
    <r>
      <t>10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20</t>
    </r>
    <r>
      <rPr>
        <sz val="9"/>
        <rFont val="華康粗圓體"/>
        <family val="3"/>
      </rPr>
      <t>噸</t>
    </r>
  </si>
  <si>
    <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種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類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別</t>
    </r>
  </si>
  <si>
    <t>艘數</t>
  </si>
  <si>
    <r>
      <t>噸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數</t>
    </r>
  </si>
  <si>
    <t>噸數</t>
  </si>
  <si>
    <t>單　船　拖　網</t>
  </si>
  <si>
    <t>刺　　　　　網</t>
  </si>
  <si>
    <r>
      <t>單</t>
    </r>
    <r>
      <rPr>
        <sz val="9"/>
        <rFont val="Times New Roman"/>
        <family val="1"/>
      </rPr>
      <t xml:space="preserve"> (</t>
    </r>
    <r>
      <rPr>
        <sz val="9"/>
        <rFont val="華康粗圓體"/>
        <family val="3"/>
      </rPr>
      <t>雙</t>
    </r>
    <r>
      <rPr>
        <sz val="9"/>
        <rFont val="Times New Roman"/>
        <family val="1"/>
      </rPr>
      <t xml:space="preserve">) </t>
    </r>
    <r>
      <rPr>
        <sz val="9"/>
        <rFont val="華康粗圓體"/>
        <family val="3"/>
      </rPr>
      <t>船圍網　　</t>
    </r>
    <r>
      <rPr>
        <sz val="9"/>
        <rFont val="Times New Roman"/>
        <family val="1"/>
      </rPr>
      <t xml:space="preserve">( </t>
    </r>
    <r>
      <rPr>
        <sz val="9"/>
        <rFont val="華康粗圓體"/>
        <family val="3"/>
      </rPr>
      <t>巾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著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網</t>
    </r>
    <r>
      <rPr>
        <sz val="9"/>
        <rFont val="Times New Roman"/>
        <family val="1"/>
      </rPr>
      <t xml:space="preserve"> )</t>
    </r>
  </si>
  <si>
    <t>鯛及雜魚延繩釣</t>
  </si>
  <si>
    <t>曳繩釣</t>
  </si>
  <si>
    <r>
      <t>一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支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釣</t>
    </r>
  </si>
  <si>
    <r>
      <t>火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誘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網</t>
    </r>
  </si>
  <si>
    <r>
      <t>其</t>
    </r>
    <r>
      <rPr>
        <sz val="9"/>
        <rFont val="Times New Roman"/>
        <family val="1"/>
      </rPr>
      <t xml:space="preserve">          </t>
    </r>
    <r>
      <rPr>
        <sz val="9"/>
        <rFont val="華康粗圓體"/>
        <family val="3"/>
      </rPr>
      <t>他</t>
    </r>
  </si>
  <si>
    <r>
      <t>資料來源：根據本府農業局公務統計報表，表號：</t>
    </r>
    <r>
      <rPr>
        <sz val="9"/>
        <rFont val="Times New Roman"/>
        <family val="1"/>
      </rPr>
      <t>2243-03-01-2</t>
    </r>
    <r>
      <rPr>
        <sz val="9"/>
        <rFont val="超研澤細明"/>
        <family val="3"/>
      </rPr>
      <t>。</t>
    </r>
  </si>
  <si>
    <t>動力漁船數</t>
  </si>
  <si>
    <t>單位：艘、噸</t>
  </si>
  <si>
    <r>
      <t>20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50</t>
    </r>
    <r>
      <rPr>
        <sz val="9"/>
        <rFont val="華康粗圓體"/>
        <family val="3"/>
      </rPr>
      <t>噸</t>
    </r>
  </si>
  <si>
    <r>
      <t>50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100</t>
    </r>
    <r>
      <rPr>
        <sz val="9"/>
        <rFont val="華康粗圓體"/>
        <family val="3"/>
      </rPr>
      <t>噸</t>
    </r>
  </si>
  <si>
    <r>
      <t>100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200</t>
    </r>
    <r>
      <rPr>
        <sz val="9"/>
        <rFont val="華康粗圓體"/>
        <family val="3"/>
      </rPr>
      <t>噸</t>
    </r>
  </si>
  <si>
    <r>
      <t>200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500</t>
    </r>
    <r>
      <rPr>
        <sz val="9"/>
        <rFont val="華康粗圓體"/>
        <family val="3"/>
      </rPr>
      <t>噸</t>
    </r>
  </si>
  <si>
    <r>
      <t>500</t>
    </r>
    <r>
      <rPr>
        <sz val="9"/>
        <rFont val="華康粗圓體"/>
        <family val="3"/>
      </rPr>
      <t>－未滿</t>
    </r>
    <r>
      <rPr>
        <sz val="9"/>
        <rFont val="Times New Roman"/>
        <family val="1"/>
      </rPr>
      <t>1000</t>
    </r>
    <r>
      <rPr>
        <sz val="9"/>
        <rFont val="華康粗圓體"/>
        <family val="3"/>
      </rPr>
      <t>噸</t>
    </r>
  </si>
  <si>
    <r>
      <t>1000</t>
    </r>
    <r>
      <rPr>
        <sz val="9"/>
        <rFont val="華康粗圓體"/>
        <family val="3"/>
      </rPr>
      <t>噸以上</t>
    </r>
  </si>
  <si>
    <r>
      <t>表</t>
    </r>
    <r>
      <rPr>
        <sz val="12"/>
        <rFont val="Times New Roman"/>
        <family val="1"/>
      </rPr>
      <t>4-20</t>
    </r>
    <r>
      <rPr>
        <sz val="12"/>
        <rFont val="華康粗圓體"/>
        <family val="3"/>
      </rPr>
      <t>、水產</t>
    </r>
  </si>
  <si>
    <t>總　　　　計</t>
  </si>
  <si>
    <t>鹹　水　漁　塭</t>
  </si>
  <si>
    <t>單養</t>
  </si>
  <si>
    <t>混養</t>
  </si>
  <si>
    <t>休養</t>
  </si>
  <si>
    <t>魚類</t>
  </si>
  <si>
    <t>吳郭魚類</t>
  </si>
  <si>
    <t>鯉魚</t>
  </si>
  <si>
    <t>鰻魚</t>
  </si>
  <si>
    <t>淡水鯰</t>
  </si>
  <si>
    <t>鱸魚</t>
  </si>
  <si>
    <t>鱒魚</t>
  </si>
  <si>
    <t>香魚</t>
  </si>
  <si>
    <t>觀賞魚類</t>
  </si>
  <si>
    <t>其他魚類</t>
  </si>
  <si>
    <t>蝦類</t>
  </si>
  <si>
    <t>貝介類</t>
  </si>
  <si>
    <t>蜆</t>
  </si>
  <si>
    <t>其他貝介類</t>
  </si>
  <si>
    <t>水產生物類</t>
  </si>
  <si>
    <t>藻類</t>
  </si>
  <si>
    <r>
      <t>資料來源：根據本府農業局公務統計報表，表號：</t>
    </r>
    <r>
      <rPr>
        <sz val="9"/>
        <rFont val="Times New Roman"/>
        <family val="1"/>
      </rPr>
      <t>2244-04-01-2</t>
    </r>
    <r>
      <rPr>
        <sz val="9"/>
        <rFont val="超研澤細明"/>
        <family val="3"/>
      </rPr>
      <t>，暨本府農業局漁業課資料提供。</t>
    </r>
  </si>
  <si>
    <r>
      <t>附　　註：</t>
    </r>
    <r>
      <rPr>
        <sz val="9"/>
        <rFont val="Times New Roman"/>
        <family val="1"/>
      </rPr>
      <t>“</t>
    </r>
    <r>
      <rPr>
        <sz val="9"/>
        <rFont val="超研澤細明"/>
        <family val="3"/>
      </rPr>
      <t>總計</t>
    </r>
    <r>
      <rPr>
        <sz val="9"/>
        <rFont val="Times New Roman"/>
        <family val="1"/>
      </rPr>
      <t>”</t>
    </r>
    <r>
      <rPr>
        <sz val="9"/>
        <rFont val="超研澤細明"/>
        <family val="3"/>
      </rPr>
      <t>不含</t>
    </r>
    <r>
      <rPr>
        <sz val="9"/>
        <rFont val="Times New Roman"/>
        <family val="1"/>
      </rPr>
      <t>“</t>
    </r>
    <r>
      <rPr>
        <sz val="9"/>
        <rFont val="超研澤細明"/>
        <family val="3"/>
      </rPr>
      <t>箱網養殖</t>
    </r>
    <r>
      <rPr>
        <sz val="9"/>
        <rFont val="Times New Roman"/>
        <family val="1"/>
      </rPr>
      <t>”</t>
    </r>
    <r>
      <rPr>
        <sz val="9"/>
        <rFont val="超研澤細明"/>
        <family val="3"/>
      </rPr>
      <t>資料。</t>
    </r>
  </si>
  <si>
    <r>
      <t>養</t>
    </r>
    <r>
      <rPr>
        <sz val="12"/>
        <rFont val="華康粗圓體"/>
        <family val="3"/>
      </rPr>
      <t>殖</t>
    </r>
    <r>
      <rPr>
        <sz val="12"/>
        <rFont val="華康粗圓體"/>
        <family val="3"/>
      </rPr>
      <t>面</t>
    </r>
    <r>
      <rPr>
        <sz val="12"/>
        <rFont val="華康粗圓體"/>
        <family val="3"/>
      </rPr>
      <t>積</t>
    </r>
  </si>
  <si>
    <r>
      <t xml:space="preserve"> </t>
    </r>
    <r>
      <rPr>
        <sz val="9"/>
        <rFont val="華康粗圓體"/>
        <family val="3"/>
      </rPr>
      <t>淡　水　漁　塭</t>
    </r>
  </si>
  <si>
    <r>
      <t>其　他　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稻田、池埤水庫</t>
    </r>
    <r>
      <rPr>
        <sz val="9"/>
        <rFont val="Times New Roman"/>
        <family val="1"/>
      </rPr>
      <t>)</t>
    </r>
  </si>
  <si>
    <r>
      <t>網　箱　養　殖　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平方公尺</t>
    </r>
    <r>
      <rPr>
        <sz val="9"/>
        <rFont val="Times New Roman"/>
        <family val="1"/>
      </rPr>
      <t>)</t>
    </r>
  </si>
  <si>
    <r>
      <t>表</t>
    </r>
    <r>
      <rPr>
        <sz val="12"/>
        <rFont val="Times New Roman"/>
        <family val="1"/>
      </rPr>
      <t>4-21</t>
    </r>
    <r>
      <rPr>
        <sz val="12"/>
        <rFont val="華康粗圓體"/>
        <family val="3"/>
      </rPr>
      <t>、遭難漁民數</t>
    </r>
  </si>
  <si>
    <r>
      <t>年</t>
    </r>
    <r>
      <rPr>
        <sz val="9"/>
        <rFont val="Times New Roman"/>
        <family val="1"/>
      </rPr>
      <t xml:space="preserve">        </t>
    </r>
    <r>
      <rPr>
        <sz val="9"/>
        <rFont val="華康粗圓體"/>
        <family val="3"/>
      </rPr>
      <t>別</t>
    </r>
  </si>
  <si>
    <r>
      <t>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難</t>
    </r>
  </si>
  <si>
    <t>總　　　　　　　計</t>
  </si>
  <si>
    <t>遠　　洋　　漁　　業</t>
  </si>
  <si>
    <r>
      <t>原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因</t>
    </r>
  </si>
  <si>
    <t>死亡</t>
  </si>
  <si>
    <t>重傷</t>
  </si>
  <si>
    <t>輕傷</t>
  </si>
  <si>
    <t>失蹤</t>
  </si>
  <si>
    <t>落海</t>
  </si>
  <si>
    <t>－</t>
  </si>
  <si>
    <t>民國八十七年</t>
  </si>
  <si>
    <t>民國八十八年</t>
  </si>
  <si>
    <t>民國八十九年</t>
  </si>
  <si>
    <t>民國九　十年</t>
  </si>
  <si>
    <t>民國九十一年</t>
  </si>
  <si>
    <r>
      <t>資料來源：根據本府農業局公務統計報表，表號：</t>
    </r>
    <r>
      <rPr>
        <sz val="9"/>
        <rFont val="Times New Roman"/>
        <family val="1"/>
      </rPr>
      <t>2249-01-01-2</t>
    </r>
    <r>
      <rPr>
        <sz val="9"/>
        <rFont val="超研澤細明"/>
        <family val="3"/>
      </rPr>
      <t>。</t>
    </r>
  </si>
  <si>
    <t>近　海　漁　業</t>
  </si>
  <si>
    <t>沿　岸　漁　業</t>
  </si>
  <si>
    <t>養　殖　漁　業</t>
  </si>
  <si>
    <t>輕傷</t>
  </si>
  <si>
    <t>失蹤</t>
  </si>
  <si>
    <r>
      <t>表</t>
    </r>
    <r>
      <rPr>
        <sz val="12"/>
        <rFont val="Times New Roman"/>
        <family val="1"/>
      </rPr>
      <t>4-22</t>
    </r>
    <r>
      <rPr>
        <sz val="12"/>
        <rFont val="華康粗圓體"/>
        <family val="3"/>
      </rPr>
      <t>、遭難漁船數</t>
    </r>
  </si>
  <si>
    <t>沉　　沒</t>
  </si>
  <si>
    <t>破　　損</t>
  </si>
  <si>
    <t>失　　蹤</t>
  </si>
  <si>
    <t>其　　他</t>
  </si>
  <si>
    <t>總數</t>
  </si>
  <si>
    <t>民國八十七年</t>
  </si>
  <si>
    <r>
      <t>資料來源：根據本府農業局公務統計報表，表號：</t>
    </r>
    <r>
      <rPr>
        <sz val="9"/>
        <rFont val="Times New Roman"/>
        <family val="1"/>
      </rPr>
      <t>2249-01-02-2</t>
    </r>
    <r>
      <rPr>
        <sz val="9"/>
        <rFont val="超研澤細明"/>
        <family val="3"/>
      </rPr>
      <t>。</t>
    </r>
  </si>
  <si>
    <r>
      <t>表</t>
    </r>
    <r>
      <rPr>
        <sz val="12"/>
        <rFont val="Times New Roman"/>
        <family val="1"/>
      </rPr>
      <t>4-23</t>
    </r>
    <r>
      <rPr>
        <sz val="12"/>
        <rFont val="華康粗圓體"/>
        <family val="3"/>
      </rPr>
      <t>、漁港別、漁產量及漁船筏數</t>
    </r>
  </si>
  <si>
    <t>數　　　量：　　　公噸</t>
  </si>
  <si>
    <t>價值：單位：新台幣千元</t>
  </si>
  <si>
    <t>漁　船　數：　　　　艘</t>
  </si>
  <si>
    <r>
      <t>年　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>)</t>
    </r>
    <r>
      <rPr>
        <sz val="9"/>
        <rFont val="華康粗圓體"/>
        <family val="3"/>
      </rPr>
      <t>　別</t>
    </r>
  </si>
  <si>
    <t>全年漁產量</t>
  </si>
  <si>
    <r>
      <t>年底本港籍漁船筏數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艘</t>
    </r>
    <r>
      <rPr>
        <sz val="9"/>
        <rFont val="Times New Roman"/>
        <family val="1"/>
      </rPr>
      <t>)</t>
    </r>
  </si>
  <si>
    <r>
      <t>全年中最多時之漁船筏數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艘</t>
    </r>
    <r>
      <rPr>
        <sz val="9"/>
        <rFont val="Times New Roman"/>
        <family val="1"/>
      </rPr>
      <t>)</t>
    </r>
  </si>
  <si>
    <t>價值</t>
  </si>
  <si>
    <t>漁筏</t>
  </si>
  <si>
    <t>動力</t>
  </si>
  <si>
    <t>未滿</t>
  </si>
  <si>
    <t>五噸以上未滿十噸</t>
  </si>
  <si>
    <t>十噸以上未滿十噸</t>
  </si>
  <si>
    <t>二十噸以上</t>
  </si>
  <si>
    <t>舢舨</t>
  </si>
  <si>
    <t>五噸</t>
  </si>
  <si>
    <r>
      <t>竹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圍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港</t>
    </r>
  </si>
  <si>
    <r>
      <t>永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安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港</t>
    </r>
  </si>
  <si>
    <r>
      <t>資料來源：根據本府農業局公務統計報表，表號：</t>
    </r>
    <r>
      <rPr>
        <sz val="9"/>
        <rFont val="Times New Roman"/>
        <family val="1"/>
      </rPr>
      <t>2243-03-06-2</t>
    </r>
    <r>
      <rPr>
        <sz val="9"/>
        <rFont val="超研澤細明"/>
        <family val="3"/>
      </rPr>
      <t>。</t>
    </r>
  </si>
  <si>
    <r>
      <t>表</t>
    </r>
    <r>
      <rPr>
        <sz val="12"/>
        <rFont val="Times New Roman"/>
        <family val="1"/>
      </rPr>
      <t>4-24</t>
    </r>
    <r>
      <rPr>
        <sz val="12"/>
        <rFont val="華康粗圓體"/>
        <family val="3"/>
      </rPr>
      <t>、漁業生產量值</t>
    </r>
  </si>
  <si>
    <t>單位：數量：公噸</t>
  </si>
  <si>
    <t>價值：新台幣千元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</si>
  <si>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及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漁</t>
    </r>
  </si>
  <si>
    <t>近海漁業</t>
  </si>
  <si>
    <t>沿岸漁業</t>
  </si>
  <si>
    <t>養殖漁業</t>
  </si>
  <si>
    <t>內陸漁撈業</t>
  </si>
  <si>
    <t>業　種　類　別</t>
  </si>
  <si>
    <t>產量</t>
  </si>
  <si>
    <r>
      <t>刺</t>
    </r>
    <r>
      <rPr>
        <sz val="9"/>
        <rFont val="Times New Roman"/>
        <family val="1"/>
      </rPr>
      <t xml:space="preserve">          </t>
    </r>
    <r>
      <rPr>
        <sz val="9"/>
        <rFont val="華康粗圓體"/>
        <family val="3"/>
      </rPr>
      <t>網</t>
    </r>
  </si>
  <si>
    <r>
      <t>定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置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網</t>
    </r>
  </si>
  <si>
    <r>
      <t>火誘</t>
    </r>
    <r>
      <rPr>
        <sz val="9"/>
        <rFont val="Times New Roman"/>
        <family val="1"/>
      </rPr>
      <t xml:space="preserve"> (</t>
    </r>
    <r>
      <rPr>
        <sz val="9"/>
        <rFont val="華康粗圓體"/>
        <family val="3"/>
      </rPr>
      <t>焚寄</t>
    </r>
    <r>
      <rPr>
        <sz val="9"/>
        <rFont val="Times New Roman"/>
        <family val="1"/>
      </rPr>
      <t xml:space="preserve">) </t>
    </r>
    <r>
      <rPr>
        <sz val="9"/>
        <rFont val="華康粗圓體"/>
        <family val="3"/>
      </rPr>
      <t>網</t>
    </r>
  </si>
  <si>
    <t>其他網</t>
  </si>
  <si>
    <t>鹹水漁塭</t>
  </si>
  <si>
    <t>淡水漁塭</t>
  </si>
  <si>
    <t>箱網養殖</t>
  </si>
  <si>
    <t>其他養殖</t>
  </si>
  <si>
    <t>河川漁撈</t>
  </si>
  <si>
    <t>水庫漁撈</t>
  </si>
  <si>
    <r>
      <t>資料來源：根據本府農業局公務統計報表，表號：</t>
    </r>
    <r>
      <rPr>
        <sz val="9"/>
        <rFont val="Times New Roman"/>
        <family val="1"/>
      </rPr>
      <t>2241-02-04-2</t>
    </r>
    <r>
      <rPr>
        <sz val="9"/>
        <rFont val="超研澤細明"/>
        <family val="3"/>
      </rPr>
      <t>，及本府農業局資料提供。</t>
    </r>
  </si>
  <si>
    <t>說　　明：總計與細目不合係因四捨五入誤差所致。</t>
  </si>
  <si>
    <r>
      <t>表</t>
    </r>
    <r>
      <rPr>
        <sz val="12"/>
        <rFont val="Times New Roman"/>
        <family val="1"/>
      </rPr>
      <t>4-25</t>
    </r>
    <r>
      <rPr>
        <sz val="12"/>
        <rFont val="華康粗圓體"/>
        <family val="3"/>
      </rPr>
      <t>、現有牲畜數</t>
    </r>
  </si>
  <si>
    <t>單位：頭</t>
  </si>
  <si>
    <t>總計</t>
  </si>
  <si>
    <t>乳牛</t>
  </si>
  <si>
    <t>馬</t>
  </si>
  <si>
    <t>豬</t>
  </si>
  <si>
    <t>鹿</t>
  </si>
  <si>
    <t>兔</t>
  </si>
  <si>
    <t>羊</t>
  </si>
  <si>
    <r>
      <t>資料來源：</t>
    </r>
    <r>
      <rPr>
        <sz val="9"/>
        <rFont val="Times New Roman"/>
        <family val="1"/>
      </rPr>
      <t>1.</t>
    </r>
    <r>
      <rPr>
        <sz val="9"/>
        <rFont val="超研澤細明"/>
        <family val="3"/>
      </rPr>
      <t>豬隻部分由行政院農委會中部辦公室提供。</t>
    </r>
  </si>
  <si>
    <r>
      <t>　　　　　</t>
    </r>
    <r>
      <rPr>
        <sz val="9"/>
        <rFont val="Times New Roman"/>
        <family val="1"/>
      </rPr>
      <t>2.</t>
    </r>
    <r>
      <rPr>
        <sz val="9"/>
        <rFont val="超研澤細明"/>
        <family val="3"/>
      </rPr>
      <t>由本府農業局提供。</t>
    </r>
  </si>
  <si>
    <r>
      <t>表</t>
    </r>
    <r>
      <rPr>
        <sz val="12"/>
        <rFont val="Times New Roman"/>
        <family val="1"/>
      </rPr>
      <t>4-26</t>
    </r>
    <r>
      <rPr>
        <sz val="12"/>
        <rFont val="華康粗圓體"/>
        <family val="3"/>
      </rPr>
      <t>、牲畜屠宰頭數</t>
    </r>
  </si>
  <si>
    <t>屠宰場所</t>
  </si>
  <si>
    <t>總　計</t>
  </si>
  <si>
    <t>牛</t>
  </si>
  <si>
    <r>
      <t>(</t>
    </r>
    <r>
      <rPr>
        <sz val="9"/>
        <rFont val="華康粗圓體"/>
        <family val="3"/>
      </rPr>
      <t>年底</t>
    </r>
    <r>
      <rPr>
        <sz val="9"/>
        <rFont val="Times New Roman"/>
        <family val="1"/>
      </rPr>
      <t>)(</t>
    </r>
    <r>
      <rPr>
        <sz val="9"/>
        <rFont val="華康粗圓體"/>
        <family val="3"/>
      </rPr>
      <t>所</t>
    </r>
    <r>
      <rPr>
        <sz val="9"/>
        <rFont val="Times New Roman"/>
        <family val="1"/>
      </rPr>
      <t>)</t>
    </r>
  </si>
  <si>
    <t>電動</t>
  </si>
  <si>
    <t>人工</t>
  </si>
  <si>
    <t>水牛</t>
  </si>
  <si>
    <t>黃牛及</t>
  </si>
  <si>
    <r>
      <t>(</t>
    </r>
    <r>
      <rPr>
        <sz val="9"/>
        <rFont val="華康粗圓體"/>
        <family val="3"/>
      </rPr>
      <t>登記屠宰</t>
    </r>
    <r>
      <rPr>
        <sz val="9"/>
        <rFont val="Times New Roman"/>
        <family val="1"/>
      </rPr>
      <t>)</t>
    </r>
  </si>
  <si>
    <t>雜種牛</t>
  </si>
  <si>
    <r>
      <t>資料來源：</t>
    </r>
    <r>
      <rPr>
        <sz val="9"/>
        <rFont val="Times New Roman"/>
        <family val="1"/>
      </rPr>
      <t>1.</t>
    </r>
    <r>
      <rPr>
        <sz val="9"/>
        <rFont val="超研澤細明"/>
        <family val="3"/>
      </rPr>
      <t>由本府農業局提供。</t>
    </r>
  </si>
  <si>
    <r>
      <t>　　　　　</t>
    </r>
    <r>
      <rPr>
        <sz val="9"/>
        <rFont val="Times New Roman"/>
        <family val="1"/>
      </rPr>
      <t>2.</t>
    </r>
    <r>
      <rPr>
        <sz val="9"/>
        <rFont val="超研澤細明"/>
        <family val="3"/>
      </rPr>
      <t>豬隻部分由行政院農委會中部辦公室提供。</t>
    </r>
  </si>
  <si>
    <r>
      <t>表</t>
    </r>
    <r>
      <rPr>
        <sz val="12"/>
        <rFont val="Times New Roman"/>
        <family val="1"/>
      </rPr>
      <t>4-27</t>
    </r>
    <r>
      <rPr>
        <sz val="12"/>
        <rFont val="華康粗圓體"/>
        <family val="3"/>
      </rPr>
      <t>、乳母牛頭數及產乳量價值</t>
    </r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</si>
  <si>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別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及</t>
    </r>
  </si>
  <si>
    <t>年底飼養戶數</t>
  </si>
  <si>
    <t>年底經產牛頭數</t>
  </si>
  <si>
    <t>全年產乳量及價值</t>
  </si>
  <si>
    <r>
      <t>鄉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鎮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別</t>
    </r>
  </si>
  <si>
    <r>
      <t>(</t>
    </r>
    <r>
      <rPr>
        <sz val="9"/>
        <rFont val="華康粗圓體"/>
        <family val="3"/>
      </rPr>
      <t>戶</t>
    </r>
    <r>
      <rPr>
        <sz val="9"/>
        <rFont val="Times New Roman"/>
        <family val="1"/>
      </rPr>
      <t>)</t>
    </r>
  </si>
  <si>
    <r>
      <t>(</t>
    </r>
    <r>
      <rPr>
        <sz val="9"/>
        <rFont val="華康粗圓體"/>
        <family val="3"/>
      </rPr>
      <t>頭</t>
    </r>
    <r>
      <rPr>
        <sz val="9"/>
        <rFont val="Times New Roman"/>
        <family val="1"/>
      </rPr>
      <t>)</t>
    </r>
  </si>
  <si>
    <r>
      <t>產乳量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公斤</t>
    </r>
    <r>
      <rPr>
        <sz val="9"/>
        <rFont val="Times New Roman"/>
        <family val="1"/>
      </rPr>
      <t>)</t>
    </r>
  </si>
  <si>
    <r>
      <t>總價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元</t>
    </r>
    <r>
      <rPr>
        <sz val="9"/>
        <rFont val="Times New Roman"/>
        <family val="1"/>
      </rPr>
      <t>)</t>
    </r>
  </si>
  <si>
    <r>
      <t>表</t>
    </r>
    <r>
      <rPr>
        <sz val="12"/>
        <rFont val="Times New Roman"/>
        <family val="1"/>
      </rPr>
      <t>4-28</t>
    </r>
    <r>
      <rPr>
        <sz val="12"/>
        <rFont val="華康粗圓體"/>
        <family val="3"/>
      </rPr>
      <t>、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現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有</t>
    </r>
  </si>
  <si>
    <t>雞</t>
  </si>
  <si>
    <t>合　　　計</t>
  </si>
  <si>
    <t>蛋　　　用</t>
  </si>
  <si>
    <t>肉　　　用</t>
  </si>
  <si>
    <t>本　　　地</t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</si>
  <si>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禽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量</t>
    </r>
  </si>
  <si>
    <t>單位：隻</t>
  </si>
  <si>
    <t>鴨</t>
  </si>
  <si>
    <t>鵝</t>
  </si>
  <si>
    <t>火　　雞</t>
  </si>
  <si>
    <t>合　　計</t>
  </si>
  <si>
    <t>蛋　　用</t>
  </si>
  <si>
    <t>肉　　用</t>
  </si>
  <si>
    <r>
      <t>表</t>
    </r>
    <r>
      <rPr>
        <sz val="12"/>
        <rFont val="Times New Roman"/>
        <family val="1"/>
      </rPr>
      <t>4-29</t>
    </r>
    <r>
      <rPr>
        <sz val="12"/>
        <rFont val="華康粗圓體"/>
        <family val="3"/>
      </rPr>
      <t>、家畜死亡數量</t>
    </r>
  </si>
  <si>
    <t>年　　別　　及　鄉　鎮　市　別</t>
  </si>
  <si>
    <t>種豬</t>
  </si>
  <si>
    <t>肉豬</t>
  </si>
  <si>
    <t>什種牛</t>
  </si>
  <si>
    <r>
      <t>表</t>
    </r>
    <r>
      <rPr>
        <sz val="12"/>
        <rFont val="Times New Roman"/>
        <family val="1"/>
      </rPr>
      <t>4-30</t>
    </r>
    <r>
      <rPr>
        <sz val="12"/>
        <rFont val="華康粗圓體"/>
        <family val="3"/>
      </rPr>
      <t>、家禽疫瘟防治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</si>
  <si>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份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</si>
  <si>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r>
      <t>豬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瘟</t>
    </r>
    <r>
      <rPr>
        <sz val="9"/>
        <rFont val="Times New Roman"/>
        <family val="1"/>
      </rPr>
      <t xml:space="preserve"> (</t>
    </r>
    <r>
      <rPr>
        <sz val="9"/>
        <rFont val="華康粗圓體"/>
        <family val="3"/>
      </rPr>
      <t>頭</t>
    </r>
    <r>
      <rPr>
        <sz val="9"/>
        <rFont val="Times New Roman"/>
        <family val="1"/>
      </rPr>
      <t>)</t>
    </r>
  </si>
  <si>
    <r>
      <t>豬傳染性肺炎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頭</t>
    </r>
    <r>
      <rPr>
        <sz val="9"/>
        <rFont val="Times New Roman"/>
        <family val="1"/>
      </rPr>
      <t>)</t>
    </r>
  </si>
  <si>
    <t>發生</t>
  </si>
  <si>
    <t>斃死</t>
  </si>
  <si>
    <t>防治</t>
  </si>
  <si>
    <t>治癒</t>
  </si>
  <si>
    <t>資料來源：根據本府農業局資料。</t>
  </si>
  <si>
    <t>說　　明：本表已於民國八十二年予以廢止。</t>
  </si>
  <si>
    <r>
      <t>豬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丹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毒</t>
    </r>
    <r>
      <rPr>
        <sz val="9"/>
        <rFont val="Times New Roman"/>
        <family val="1"/>
      </rPr>
      <t xml:space="preserve"> (</t>
    </r>
    <r>
      <rPr>
        <sz val="9"/>
        <rFont val="華康粗圓體"/>
        <family val="3"/>
      </rPr>
      <t>頭</t>
    </r>
    <r>
      <rPr>
        <sz val="9"/>
        <rFont val="Times New Roman"/>
        <family val="1"/>
      </rPr>
      <t>)</t>
    </r>
  </si>
  <si>
    <r>
      <t>家禽霍亂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隻</t>
    </r>
    <r>
      <rPr>
        <sz val="9"/>
        <rFont val="Times New Roman"/>
        <family val="1"/>
      </rPr>
      <t>)</t>
    </r>
  </si>
  <si>
    <r>
      <t>新城雞瘟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隻</t>
    </r>
    <r>
      <rPr>
        <sz val="9"/>
        <rFont val="Times New Roman"/>
        <family val="1"/>
      </rPr>
      <t>)</t>
    </r>
  </si>
  <si>
    <r>
      <t>表</t>
    </r>
    <r>
      <rPr>
        <sz val="12"/>
        <rFont val="Times New Roman"/>
        <family val="1"/>
      </rPr>
      <t>4-31</t>
    </r>
    <r>
      <rPr>
        <sz val="12"/>
        <rFont val="華康粗圓體"/>
        <family val="3"/>
      </rPr>
      <t>、水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土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持</t>
    </r>
  </si>
  <si>
    <r>
      <t>年</t>
    </r>
    <r>
      <rPr>
        <sz val="9"/>
        <rFont val="Times New Roman"/>
        <family val="1"/>
      </rPr>
      <t xml:space="preserve">  ( </t>
    </r>
    <r>
      <rPr>
        <sz val="9"/>
        <rFont val="華康粗圓體"/>
        <family val="3"/>
      </rPr>
      <t>度</t>
    </r>
    <r>
      <rPr>
        <sz val="9"/>
        <rFont val="Times New Roman"/>
        <family val="1"/>
      </rPr>
      <t xml:space="preserve"> )   </t>
    </r>
    <r>
      <rPr>
        <sz val="9"/>
        <rFont val="華康粗圓體"/>
        <family val="3"/>
      </rPr>
      <t>別</t>
    </r>
  </si>
  <si>
    <r>
      <t>主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水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土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保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持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項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目</t>
    </r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</si>
  <si>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華康粗圓體"/>
        <family val="3"/>
      </rPr>
      <t>計</t>
    </r>
  </si>
  <si>
    <t>平台階段</t>
  </si>
  <si>
    <t>果園山邊溝</t>
  </si>
  <si>
    <r>
      <t>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邊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溝</t>
    </r>
  </si>
  <si>
    <r>
      <t>其他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水土</t>
    </r>
  </si>
  <si>
    <r>
      <t>保持維護</t>
    </r>
    <r>
      <rPr>
        <sz val="9"/>
        <rFont val="Times New Roman"/>
        <family val="1"/>
      </rPr>
      <t>)</t>
    </r>
  </si>
  <si>
    <t>民國八十二年度</t>
  </si>
  <si>
    <t>民國八十三年度</t>
  </si>
  <si>
    <t>民國八十四年度</t>
  </si>
  <si>
    <t>民國八十五年度</t>
  </si>
  <si>
    <t>民國八十六年度</t>
  </si>
  <si>
    <t>民國八十七年度</t>
  </si>
  <si>
    <t>民國八十八年度</t>
  </si>
  <si>
    <t>民國八十九年度</t>
  </si>
  <si>
    <t>民國九　十年度</t>
  </si>
  <si>
    <t>民國九十一年度</t>
  </si>
  <si>
    <r>
      <t>處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理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面</t>
    </r>
    <r>
      <rPr>
        <sz val="12"/>
        <rFont val="Times New Roman"/>
        <family val="1"/>
      </rPr>
      <t xml:space="preserve"> </t>
    </r>
    <r>
      <rPr>
        <sz val="12"/>
        <rFont val="華康粗圓體"/>
        <family val="3"/>
      </rPr>
      <t>積</t>
    </r>
  </si>
  <si>
    <t>植　　　　　生　　　　　處　　　　　理</t>
  </si>
  <si>
    <t>臺璧植草</t>
  </si>
  <si>
    <t>全園植草</t>
  </si>
  <si>
    <t>山邊溝植草</t>
  </si>
  <si>
    <t>道路植草及聯絡道</t>
  </si>
  <si>
    <r>
      <t>植草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立方公尺</t>
    </r>
    <r>
      <rPr>
        <sz val="9"/>
        <rFont val="Times New Roman"/>
        <family val="1"/>
      </rPr>
      <t>)</t>
    </r>
  </si>
  <si>
    <r>
      <t>表</t>
    </r>
    <r>
      <rPr>
        <sz val="12"/>
        <rFont val="Times New Roman"/>
        <family val="1"/>
      </rPr>
      <t>4-32</t>
    </r>
    <r>
      <rPr>
        <sz val="12"/>
        <rFont val="華康粗圓體"/>
        <family val="3"/>
      </rPr>
      <t>、產業道路興建改善工程</t>
    </r>
  </si>
  <si>
    <t>單位：道路長度─公里</t>
  </si>
  <si>
    <t>總工程費─新台幣千元</t>
  </si>
  <si>
    <r>
      <t>年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度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別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及
工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程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名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稱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別</t>
    </r>
  </si>
  <si>
    <t>地點</t>
  </si>
  <si>
    <t>道路總長度</t>
  </si>
  <si>
    <r>
      <t>總工程費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按經費來源分</t>
    </r>
    <r>
      <rPr>
        <sz val="9"/>
        <rFont val="Times New Roman"/>
        <family val="1"/>
      </rPr>
      <t>)</t>
    </r>
  </si>
  <si>
    <r>
      <t>農</t>
    </r>
    <r>
      <rPr>
        <sz val="9"/>
        <rFont val="Times New Roman"/>
        <family val="1"/>
      </rPr>
      <t xml:space="preserve">     </t>
    </r>
    <r>
      <rPr>
        <sz val="9"/>
        <rFont val="華康粗圓體"/>
        <family val="3"/>
      </rPr>
      <t>路</t>
    </r>
  </si>
  <si>
    <t>中央</t>
  </si>
  <si>
    <r>
      <t>省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市</t>
    </r>
    <r>
      <rPr>
        <sz val="9"/>
        <rFont val="Times New Roman"/>
        <family val="1"/>
      </rPr>
      <t>)</t>
    </r>
  </si>
  <si>
    <r>
      <t>縣</t>
    </r>
    <r>
      <rPr>
        <sz val="9"/>
        <rFont val="Times New Roman"/>
        <family val="1"/>
      </rPr>
      <t>(</t>
    </r>
    <r>
      <rPr>
        <sz val="9"/>
        <rFont val="華康粗圓體"/>
        <family val="3"/>
      </rPr>
      <t>市</t>
    </r>
    <r>
      <rPr>
        <sz val="9"/>
        <rFont val="Times New Roman"/>
        <family val="1"/>
      </rPr>
      <t>)</t>
    </r>
  </si>
  <si>
    <r>
      <t>(</t>
    </r>
    <r>
      <rPr>
        <sz val="8.5"/>
        <rFont val="華康粗圓體"/>
        <family val="3"/>
      </rPr>
      <t>鄉鎮別</t>
    </r>
    <r>
      <rPr>
        <sz val="8.5"/>
        <rFont val="Times New Roman"/>
        <family val="1"/>
      </rPr>
      <t>)</t>
    </r>
  </si>
  <si>
    <t>興建</t>
  </si>
  <si>
    <t>改善</t>
  </si>
  <si>
    <t>柏油</t>
  </si>
  <si>
    <r>
      <t>資料來源：根據本府農業局公務統計報表，報號：</t>
    </r>
    <r>
      <rPr>
        <sz val="9"/>
        <rFont val="Times New Roman"/>
        <family val="1"/>
      </rPr>
      <t>1113-05-01-2</t>
    </r>
    <r>
      <rPr>
        <sz val="9"/>
        <rFont val="超研澤細明"/>
        <family val="3"/>
      </rPr>
      <t>。</t>
    </r>
  </si>
  <si>
    <r>
      <t>附　　註：本計劃預算，自</t>
    </r>
    <r>
      <rPr>
        <sz val="9"/>
        <rFont val="Times New Roman"/>
        <family val="1"/>
      </rPr>
      <t>90</t>
    </r>
    <r>
      <rPr>
        <sz val="9"/>
        <rFont val="超研澤細明"/>
        <family val="3"/>
      </rPr>
      <t>年度起中央已無編列該計劃預算。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</si>
</sst>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.00_);[Red]\(#,##0.00\)"/>
    <numFmt numFmtId="181" formatCode="#,##0.000_ "/>
    <numFmt numFmtId="182" formatCode="#,##0_ "/>
    <numFmt numFmtId="183" formatCode="#,##0.00;[Red]#,##0.00"/>
    <numFmt numFmtId="184" formatCode="#,##0;[Red]#,##0"/>
    <numFmt numFmtId="185" formatCode="#,##0_);[Red]\(#,##0\)"/>
    <numFmt numFmtId="186" formatCode="#,##0.0000_ "/>
  </numFmts>
  <fonts count="2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華康粗圓體"/>
      <family val="3"/>
    </font>
    <font>
      <sz val="10"/>
      <name val="Times New Roman"/>
      <family val="1"/>
    </font>
    <font>
      <sz val="13"/>
      <name val="Times New Roman"/>
      <family val="1"/>
    </font>
    <font>
      <sz val="11"/>
      <name val="華康粗圓體"/>
      <family val="3"/>
    </font>
    <font>
      <sz val="11"/>
      <name val="Times New Roman"/>
      <family val="1"/>
    </font>
    <font>
      <sz val="7.5"/>
      <name val="華康粗圓體"/>
      <family val="3"/>
    </font>
    <font>
      <sz val="7.5"/>
      <name val="Times New Roman"/>
      <family val="1"/>
    </font>
    <font>
      <sz val="8"/>
      <name val="超研澤細明"/>
      <family val="3"/>
    </font>
    <font>
      <sz val="8"/>
      <name val="Times New Roman"/>
      <family val="1"/>
    </font>
    <font>
      <b/>
      <sz val="12"/>
      <name val="新細明體"/>
      <family val="1"/>
    </font>
    <font>
      <sz val="8"/>
      <name val="華康粗圓體"/>
      <family val="3"/>
    </font>
    <font>
      <sz val="9"/>
      <name val="細明體"/>
      <family val="3"/>
    </font>
    <font>
      <sz val="9"/>
      <name val="超研澤新藝體"/>
      <family val="3"/>
    </font>
    <font>
      <b/>
      <sz val="11"/>
      <name val="華康粗圓體"/>
      <family val="3"/>
    </font>
    <font>
      <sz val="8.5"/>
      <name val="Times New Roman"/>
      <family val="1"/>
    </font>
    <font>
      <sz val="8.5"/>
      <name val="華康粗圓體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3" fontId="3" fillId="0" borderId="0" xfId="15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3" fillId="0" borderId="2" xfId="15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right" vertical="center"/>
    </xf>
    <xf numFmtId="182" fontId="3" fillId="0" borderId="5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>
      <alignment horizontal="right" vertical="center"/>
    </xf>
    <xf numFmtId="182" fontId="3" fillId="0" borderId="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2" fontId="3" fillId="0" borderId="18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2" fontId="5" fillId="0" borderId="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182" fontId="1" fillId="0" borderId="5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82" fontId="5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83" fontId="5" fillId="0" borderId="2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183" fontId="5" fillId="0" borderId="26" xfId="0" applyNumberFormat="1" applyFont="1" applyBorder="1" applyAlignment="1">
      <alignment horizontal="right" vertical="center"/>
    </xf>
    <xf numFmtId="183" fontId="5" fillId="0" borderId="6" xfId="0" applyNumberFormat="1" applyFont="1" applyBorder="1" applyAlignment="1">
      <alignment horizontal="right" vertical="center"/>
    </xf>
    <xf numFmtId="183" fontId="5" fillId="0" borderId="18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37" xfId="0" applyFont="1" applyBorder="1" applyAlignment="1">
      <alignment horizontal="right" vertical="center" wrapText="1"/>
    </xf>
    <xf numFmtId="184" fontId="15" fillId="0" borderId="25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184" fontId="15" fillId="0" borderId="5" xfId="0" applyNumberFormat="1" applyFont="1" applyBorder="1" applyAlignment="1">
      <alignment horizontal="right" vertical="center" wrapText="1"/>
    </xf>
    <xf numFmtId="184" fontId="1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184" fontId="14" fillId="0" borderId="8" xfId="0" applyNumberFormat="1" applyFont="1" applyBorder="1" applyAlignment="1">
      <alignment horizontal="right" vertical="center" wrapText="1"/>
    </xf>
    <xf numFmtId="184" fontId="15" fillId="0" borderId="8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184" fontId="15" fillId="0" borderId="26" xfId="0" applyNumberFormat="1" applyFont="1" applyBorder="1" applyAlignment="1">
      <alignment horizontal="right" vertical="center" wrapText="1"/>
    </xf>
    <xf numFmtId="184" fontId="14" fillId="0" borderId="25" xfId="0" applyNumberFormat="1" applyFont="1" applyBorder="1" applyAlignment="1">
      <alignment horizontal="right" vertical="center" wrapText="1"/>
    </xf>
    <xf numFmtId="184" fontId="15" fillId="0" borderId="39" xfId="0" applyNumberFormat="1" applyFont="1" applyBorder="1" applyAlignment="1">
      <alignment horizontal="right" vertical="center" wrapText="1"/>
    </xf>
    <xf numFmtId="184" fontId="15" fillId="0" borderId="18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84" fontId="15" fillId="0" borderId="6" xfId="0" applyNumberFormat="1" applyFont="1" applyBorder="1" applyAlignment="1">
      <alignment horizontal="right" vertical="center" wrapText="1"/>
    </xf>
    <xf numFmtId="184" fontId="14" fillId="0" borderId="18" xfId="0" applyNumberFormat="1" applyFont="1" applyBorder="1" applyAlignment="1">
      <alignment horizontal="right" vertical="center" wrapText="1"/>
    </xf>
    <xf numFmtId="184" fontId="14" fillId="0" borderId="6" xfId="0" applyNumberFormat="1" applyFont="1" applyBorder="1" applyAlignment="1">
      <alignment horizontal="right" vertical="center" wrapText="1"/>
    </xf>
    <xf numFmtId="184" fontId="14" fillId="0" borderId="13" xfId="0" applyNumberFormat="1" applyFont="1" applyBorder="1" applyAlignment="1">
      <alignment horizontal="right" vertical="center" wrapText="1"/>
    </xf>
    <xf numFmtId="184" fontId="14" fillId="0" borderId="9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distributed" vertical="center" wrapText="1"/>
    </xf>
    <xf numFmtId="182" fontId="5" fillId="0" borderId="4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182" fontId="3" fillId="0" borderId="5" xfId="0" applyNumberFormat="1" applyFont="1" applyBorder="1" applyAlignment="1">
      <alignment horizontal="right" vertical="center" wrapText="1"/>
    </xf>
    <xf numFmtId="179" fontId="3" fillId="0" borderId="5" xfId="0" applyNumberFormat="1" applyFont="1" applyBorder="1" applyAlignment="1">
      <alignment horizontal="right" vertical="center" wrapText="1"/>
    </xf>
    <xf numFmtId="182" fontId="5" fillId="0" borderId="5" xfId="0" applyNumberFormat="1" applyFont="1" applyBorder="1" applyAlignment="1">
      <alignment horizontal="right" vertical="center" wrapText="1"/>
    </xf>
    <xf numFmtId="179" fontId="5" fillId="0" borderId="5" xfId="0" applyNumberFormat="1" applyFont="1" applyBorder="1" applyAlignment="1">
      <alignment horizontal="right" vertical="center" wrapText="1"/>
    </xf>
    <xf numFmtId="179" fontId="5" fillId="0" borderId="4" xfId="0" applyNumberFormat="1" applyFont="1" applyBorder="1" applyAlignment="1">
      <alignment horizontal="right" vertical="center" wrapText="1"/>
    </xf>
    <xf numFmtId="179" fontId="5" fillId="0" borderId="7" xfId="0" applyNumberFormat="1" applyFont="1" applyBorder="1" applyAlignment="1">
      <alignment horizontal="right" vertical="center" wrapText="1"/>
    </xf>
    <xf numFmtId="182" fontId="5" fillId="0" borderId="8" xfId="0" applyNumberFormat="1" applyFont="1" applyBorder="1" applyAlignment="1">
      <alignment horizontal="right" vertical="center" wrapText="1"/>
    </xf>
    <xf numFmtId="179" fontId="5" fillId="0" borderId="8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182" fontId="3" fillId="0" borderId="6" xfId="0" applyNumberFormat="1" applyFont="1" applyBorder="1" applyAlignment="1">
      <alignment horizontal="right" vertical="center" wrapText="1"/>
    </xf>
    <xf numFmtId="182" fontId="5" fillId="0" borderId="18" xfId="0" applyNumberFormat="1" applyFont="1" applyBorder="1" applyAlignment="1">
      <alignment horizontal="right" vertical="center" wrapText="1"/>
    </xf>
    <xf numFmtId="182" fontId="5" fillId="0" borderId="13" xfId="0" applyNumberFormat="1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 wrapText="1"/>
    </xf>
    <xf numFmtId="183" fontId="3" fillId="0" borderId="18" xfId="0" applyNumberFormat="1" applyFont="1" applyBorder="1" applyAlignment="1">
      <alignment horizontal="right" vertical="center" wrapText="1"/>
    </xf>
    <xf numFmtId="184" fontId="3" fillId="0" borderId="5" xfId="0" applyNumberFormat="1" applyFont="1" applyBorder="1" applyAlignment="1">
      <alignment horizontal="right" vertical="center" wrapText="1"/>
    </xf>
    <xf numFmtId="183" fontId="3" fillId="0" borderId="5" xfId="0" applyNumberFormat="1" applyFont="1" applyBorder="1" applyAlignment="1">
      <alignment horizontal="right" vertical="center" wrapText="1"/>
    </xf>
    <xf numFmtId="183" fontId="5" fillId="0" borderId="5" xfId="0" applyNumberFormat="1" applyFont="1" applyBorder="1" applyAlignment="1">
      <alignment horizontal="right" vertical="center" wrapText="1"/>
    </xf>
    <xf numFmtId="184" fontId="5" fillId="0" borderId="5" xfId="0" applyNumberFormat="1" applyFont="1" applyBorder="1" applyAlignment="1">
      <alignment horizontal="right" vertical="center" wrapText="1"/>
    </xf>
    <xf numFmtId="183" fontId="5" fillId="0" borderId="18" xfId="0" applyNumberFormat="1" applyFont="1" applyBorder="1" applyAlignment="1">
      <alignment horizontal="right" vertical="center" wrapText="1"/>
    </xf>
    <xf numFmtId="183" fontId="5" fillId="0" borderId="13" xfId="0" applyNumberFormat="1" applyFont="1" applyBorder="1" applyAlignment="1">
      <alignment horizontal="right" vertical="center" wrapText="1"/>
    </xf>
    <xf numFmtId="184" fontId="5" fillId="0" borderId="8" xfId="0" applyNumberFormat="1" applyFont="1" applyBorder="1" applyAlignment="1">
      <alignment horizontal="right" vertical="center" wrapText="1"/>
    </xf>
    <xf numFmtId="183" fontId="5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83" fontId="3" fillId="0" borderId="4" xfId="0" applyNumberFormat="1" applyFont="1" applyBorder="1" applyAlignment="1">
      <alignment horizontal="right" vertical="center" wrapText="1"/>
    </xf>
    <xf numFmtId="184" fontId="3" fillId="0" borderId="6" xfId="0" applyNumberFormat="1" applyFont="1" applyBorder="1" applyAlignment="1">
      <alignment horizontal="right" vertical="center" wrapText="1"/>
    </xf>
    <xf numFmtId="183" fontId="3" fillId="0" borderId="6" xfId="0" applyNumberFormat="1" applyFont="1" applyBorder="1" applyAlignment="1">
      <alignment horizontal="right" vertical="center" wrapText="1"/>
    </xf>
    <xf numFmtId="183" fontId="5" fillId="0" borderId="4" xfId="0" applyNumberFormat="1" applyFont="1" applyBorder="1" applyAlignment="1">
      <alignment horizontal="right" vertical="center" wrapText="1"/>
    </xf>
    <xf numFmtId="184" fontId="5" fillId="0" borderId="6" xfId="0" applyNumberFormat="1" applyFont="1" applyBorder="1" applyAlignment="1">
      <alignment horizontal="right" vertical="center" wrapText="1"/>
    </xf>
    <xf numFmtId="183" fontId="5" fillId="0" borderId="7" xfId="0" applyNumberFormat="1" applyFont="1" applyBorder="1" applyAlignment="1">
      <alignment horizontal="right" vertical="center" wrapText="1"/>
    </xf>
    <xf numFmtId="183" fontId="5" fillId="0" borderId="9" xfId="0" applyNumberFormat="1" applyFont="1" applyBorder="1" applyAlignment="1">
      <alignment horizontal="right" vertical="center" wrapText="1"/>
    </xf>
    <xf numFmtId="184" fontId="5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0" fontId="3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8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6" fillId="0" borderId="0" xfId="0" applyFont="1" applyAlignment="1" quotePrefix="1">
      <alignment vertical="center"/>
    </xf>
    <xf numFmtId="185" fontId="3" fillId="0" borderId="18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5" fontId="5" fillId="0" borderId="18" xfId="0" applyNumberFormat="1" applyFont="1" applyBorder="1" applyAlignment="1">
      <alignment horizontal="right" vertical="center"/>
    </xf>
    <xf numFmtId="186" fontId="5" fillId="0" borderId="5" xfId="0" applyNumberFormat="1" applyFont="1" applyBorder="1" applyAlignment="1">
      <alignment horizontal="right" vertical="center"/>
    </xf>
    <xf numFmtId="185" fontId="5" fillId="0" borderId="7" xfId="0" applyNumberFormat="1" applyFont="1" applyBorder="1" applyAlignment="1">
      <alignment horizontal="right" vertical="center"/>
    </xf>
    <xf numFmtId="186" fontId="5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textRotation="255" wrapText="1"/>
    </xf>
    <xf numFmtId="0" fontId="15" fillId="0" borderId="5" xfId="0" applyFont="1" applyBorder="1" applyAlignment="1">
      <alignment vertical="center" textRotation="255" wrapText="1"/>
    </xf>
    <xf numFmtId="0" fontId="15" fillId="0" borderId="8" xfId="0" applyFont="1" applyBorder="1" applyAlignment="1">
      <alignment vertical="center" textRotation="255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distributed" vertical="center" textRotation="255" wrapText="1"/>
    </xf>
    <xf numFmtId="0" fontId="15" fillId="0" borderId="5" xfId="0" applyFont="1" applyBorder="1" applyAlignment="1">
      <alignment horizontal="distributed" vertical="center" textRotation="255" wrapText="1"/>
    </xf>
    <xf numFmtId="0" fontId="15" fillId="0" borderId="8" xfId="0" applyFont="1" applyBorder="1" applyAlignment="1">
      <alignment horizontal="distributed" vertical="center" textRotation="255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/>
    </xf>
    <xf numFmtId="0" fontId="3" fillId="0" borderId="12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184" fontId="3" fillId="0" borderId="8" xfId="0" applyNumberFormat="1" applyFont="1" applyBorder="1" applyAlignment="1">
      <alignment horizontal="right" vertical="center"/>
    </xf>
    <xf numFmtId="184" fontId="5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distributed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distributed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right" vertical="center" wrapText="1"/>
    </xf>
    <xf numFmtId="184" fontId="19" fillId="0" borderId="5" xfId="0" applyNumberFormat="1" applyFont="1" applyBorder="1" applyAlignment="1">
      <alignment horizontal="right" vertical="center"/>
    </xf>
    <xf numFmtId="184" fontId="17" fillId="0" borderId="5" xfId="0" applyNumberFormat="1" applyFont="1" applyBorder="1" applyAlignment="1">
      <alignment horizontal="right" vertical="center"/>
    </xf>
    <xf numFmtId="184" fontId="17" fillId="0" borderId="6" xfId="0" applyNumberFormat="1" applyFont="1" applyBorder="1" applyAlignment="1">
      <alignment horizontal="right" vertical="center"/>
    </xf>
    <xf numFmtId="184" fontId="19" fillId="0" borderId="6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vertical="center" wrapText="1"/>
    </xf>
    <xf numFmtId="184" fontId="19" fillId="0" borderId="8" xfId="0" applyNumberFormat="1" applyFont="1" applyBorder="1" applyAlignment="1">
      <alignment horizontal="right" vertical="center"/>
    </xf>
    <xf numFmtId="184" fontId="19" fillId="0" borderId="9" xfId="0" applyNumberFormat="1" applyFont="1" applyBorder="1" applyAlignment="1">
      <alignment horizontal="right" vertical="center"/>
    </xf>
    <xf numFmtId="184" fontId="17" fillId="0" borderId="9" xfId="0" applyNumberFormat="1" applyFont="1" applyBorder="1" applyAlignment="1">
      <alignment horizontal="right" vertical="center"/>
    </xf>
    <xf numFmtId="184" fontId="17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right" vertical="center"/>
    </xf>
    <xf numFmtId="184" fontId="3" fillId="0" borderId="6" xfId="0" applyNumberFormat="1" applyFont="1" applyBorder="1" applyAlignment="1">
      <alignment horizontal="right" vertical="center"/>
    </xf>
    <xf numFmtId="184" fontId="5" fillId="0" borderId="6" xfId="0" applyNumberFormat="1" applyFont="1" applyBorder="1" applyAlignment="1">
      <alignment horizontal="right" vertical="center"/>
    </xf>
    <xf numFmtId="184" fontId="3" fillId="0" borderId="7" xfId="0" applyNumberFormat="1" applyFont="1" applyBorder="1" applyAlignment="1">
      <alignment horizontal="right" vertical="center"/>
    </xf>
    <xf numFmtId="184" fontId="5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right" vertical="center" wrapText="1"/>
    </xf>
    <xf numFmtId="184" fontId="20" fillId="0" borderId="5" xfId="0" applyNumberFormat="1" applyFont="1" applyBorder="1" applyAlignment="1">
      <alignment horizontal="right" vertical="center" wrapText="1"/>
    </xf>
    <xf numFmtId="184" fontId="5" fillId="0" borderId="4" xfId="0" applyNumberFormat="1" applyFont="1" applyBorder="1" applyAlignment="1">
      <alignment horizontal="right" vertical="center" wrapText="1"/>
    </xf>
    <xf numFmtId="184" fontId="5" fillId="0" borderId="7" xfId="0" applyNumberFormat="1" applyFont="1" applyBorder="1" applyAlignment="1">
      <alignment horizontal="right" vertical="center" wrapText="1"/>
    </xf>
    <xf numFmtId="184" fontId="3" fillId="0" borderId="18" xfId="0" applyNumberFormat="1" applyFont="1" applyBorder="1" applyAlignment="1">
      <alignment horizontal="right" vertical="center" wrapText="1"/>
    </xf>
    <xf numFmtId="184" fontId="5" fillId="0" borderId="18" xfId="0" applyNumberFormat="1" applyFont="1" applyBorder="1" applyAlignment="1">
      <alignment horizontal="right" vertical="center" wrapText="1"/>
    </xf>
    <xf numFmtId="184" fontId="5" fillId="0" borderId="13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184" fontId="5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183" fontId="3" fillId="0" borderId="6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3" fontId="3" fillId="0" borderId="1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82" fontId="3" fillId="0" borderId="6" xfId="0" applyNumberFormat="1" applyFont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182" fontId="3" fillId="0" borderId="13" xfId="0" applyNumberFormat="1" applyFont="1" applyBorder="1" applyAlignment="1">
      <alignment horizontal="righ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82" fontId="5" fillId="0" borderId="2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3" fillId="0" borderId="20" xfId="0" applyNumberFormat="1" applyFont="1" applyBorder="1" applyAlignment="1">
      <alignment horizontal="right" vertical="center" wrapText="1"/>
    </xf>
    <xf numFmtId="182" fontId="5" fillId="0" borderId="38" xfId="0" applyNumberFormat="1" applyFont="1" applyBorder="1" applyAlignment="1">
      <alignment horizontal="right" vertical="center" wrapText="1"/>
    </xf>
    <xf numFmtId="182" fontId="5" fillId="0" borderId="4" xfId="0" applyNumberFormat="1" applyFont="1" applyBorder="1" applyAlignment="1">
      <alignment horizontal="right" vertical="center" wrapText="1"/>
    </xf>
    <xf numFmtId="179" fontId="5" fillId="0" borderId="6" xfId="0" applyNumberFormat="1" applyFont="1" applyBorder="1" applyAlignment="1">
      <alignment horizontal="right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182" fontId="3" fillId="0" borderId="7" xfId="0" applyNumberFormat="1" applyFont="1" applyBorder="1" applyAlignment="1">
      <alignment horizontal="right" vertical="center" wrapText="1"/>
    </xf>
    <xf numFmtId="179" fontId="3" fillId="0" borderId="8" xfId="0" applyNumberFormat="1" applyFont="1" applyBorder="1" applyAlignment="1">
      <alignment horizontal="right" vertical="center" wrapText="1"/>
    </xf>
    <xf numFmtId="182" fontId="3" fillId="0" borderId="8" xfId="0" applyNumberFormat="1" applyFont="1" applyBorder="1" applyAlignment="1">
      <alignment horizontal="right" vertical="center" wrapText="1"/>
    </xf>
    <xf numFmtId="179" fontId="5" fillId="0" borderId="9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distributed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distributed" vertical="top" wrapText="1"/>
    </xf>
    <xf numFmtId="0" fontId="3" fillId="0" borderId="11" xfId="0" applyFont="1" applyBorder="1" applyAlignment="1">
      <alignment horizontal="justify" vertical="center" wrapText="1"/>
    </xf>
    <xf numFmtId="184" fontId="3" fillId="0" borderId="9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right" vertical="center"/>
    </xf>
    <xf numFmtId="184" fontId="5" fillId="0" borderId="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57150</xdr:rowOff>
    </xdr:from>
    <xdr:to>
      <xdr:col>1</xdr:col>
      <xdr:colOff>161925</xdr:colOff>
      <xdr:row>8</xdr:row>
      <xdr:rowOff>123825</xdr:rowOff>
    </xdr:to>
    <xdr:sp>
      <xdr:nvSpPr>
        <xdr:cNvPr id="1" name="AutoShape 1"/>
        <xdr:cNvSpPr>
          <a:spLocks noChangeAspect="1"/>
        </xdr:cNvSpPr>
      </xdr:nvSpPr>
      <xdr:spPr>
        <a:xfrm>
          <a:off x="742950" y="14859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161925</xdr:colOff>
      <xdr:row>11</xdr:row>
      <xdr:rowOff>123825</xdr:rowOff>
    </xdr:to>
    <xdr:sp>
      <xdr:nvSpPr>
        <xdr:cNvPr id="2" name="AutoShape 2"/>
        <xdr:cNvSpPr>
          <a:spLocks noChangeAspect="1"/>
        </xdr:cNvSpPr>
      </xdr:nvSpPr>
      <xdr:spPr>
        <a:xfrm>
          <a:off x="742950" y="19431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57150</xdr:rowOff>
    </xdr:from>
    <xdr:to>
      <xdr:col>1</xdr:col>
      <xdr:colOff>161925</xdr:colOff>
      <xdr:row>14</xdr:row>
      <xdr:rowOff>123825</xdr:rowOff>
    </xdr:to>
    <xdr:sp>
      <xdr:nvSpPr>
        <xdr:cNvPr id="3" name="AutoShape 3"/>
        <xdr:cNvSpPr>
          <a:spLocks noChangeAspect="1"/>
        </xdr:cNvSpPr>
      </xdr:nvSpPr>
      <xdr:spPr>
        <a:xfrm>
          <a:off x="742950" y="24003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57150</xdr:rowOff>
    </xdr:from>
    <xdr:to>
      <xdr:col>1</xdr:col>
      <xdr:colOff>161925</xdr:colOff>
      <xdr:row>17</xdr:row>
      <xdr:rowOff>123825</xdr:rowOff>
    </xdr:to>
    <xdr:sp>
      <xdr:nvSpPr>
        <xdr:cNvPr id="4" name="AutoShape 4"/>
        <xdr:cNvSpPr>
          <a:spLocks noChangeAspect="1"/>
        </xdr:cNvSpPr>
      </xdr:nvSpPr>
      <xdr:spPr>
        <a:xfrm>
          <a:off x="742950" y="28575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57150</xdr:rowOff>
    </xdr:from>
    <xdr:to>
      <xdr:col>1</xdr:col>
      <xdr:colOff>161925</xdr:colOff>
      <xdr:row>20</xdr:row>
      <xdr:rowOff>123825</xdr:rowOff>
    </xdr:to>
    <xdr:sp>
      <xdr:nvSpPr>
        <xdr:cNvPr id="5" name="AutoShape 5"/>
        <xdr:cNvSpPr>
          <a:spLocks noChangeAspect="1"/>
        </xdr:cNvSpPr>
      </xdr:nvSpPr>
      <xdr:spPr>
        <a:xfrm>
          <a:off x="742950" y="33147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57150</xdr:rowOff>
    </xdr:from>
    <xdr:to>
      <xdr:col>1</xdr:col>
      <xdr:colOff>161925</xdr:colOff>
      <xdr:row>23</xdr:row>
      <xdr:rowOff>123825</xdr:rowOff>
    </xdr:to>
    <xdr:sp>
      <xdr:nvSpPr>
        <xdr:cNvPr id="6" name="AutoShape 6"/>
        <xdr:cNvSpPr>
          <a:spLocks noChangeAspect="1"/>
        </xdr:cNvSpPr>
      </xdr:nvSpPr>
      <xdr:spPr>
        <a:xfrm>
          <a:off x="742950" y="37719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57150</xdr:rowOff>
    </xdr:from>
    <xdr:to>
      <xdr:col>1</xdr:col>
      <xdr:colOff>161925</xdr:colOff>
      <xdr:row>26</xdr:row>
      <xdr:rowOff>123825</xdr:rowOff>
    </xdr:to>
    <xdr:sp>
      <xdr:nvSpPr>
        <xdr:cNvPr id="7" name="AutoShape 7"/>
        <xdr:cNvSpPr>
          <a:spLocks noChangeAspect="1"/>
        </xdr:cNvSpPr>
      </xdr:nvSpPr>
      <xdr:spPr>
        <a:xfrm>
          <a:off x="742950" y="42291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27</xdr:row>
      <xdr:rowOff>57150</xdr:rowOff>
    </xdr:from>
    <xdr:to>
      <xdr:col>1</xdr:col>
      <xdr:colOff>161925</xdr:colOff>
      <xdr:row>29</xdr:row>
      <xdr:rowOff>123825</xdr:rowOff>
    </xdr:to>
    <xdr:sp>
      <xdr:nvSpPr>
        <xdr:cNvPr id="8" name="AutoShape 8"/>
        <xdr:cNvSpPr>
          <a:spLocks noChangeAspect="1"/>
        </xdr:cNvSpPr>
      </xdr:nvSpPr>
      <xdr:spPr>
        <a:xfrm>
          <a:off x="742950" y="46863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57150</xdr:rowOff>
    </xdr:from>
    <xdr:to>
      <xdr:col>1</xdr:col>
      <xdr:colOff>161925</xdr:colOff>
      <xdr:row>32</xdr:row>
      <xdr:rowOff>123825</xdr:rowOff>
    </xdr:to>
    <xdr:sp>
      <xdr:nvSpPr>
        <xdr:cNvPr id="9" name="AutoShape 9"/>
        <xdr:cNvSpPr>
          <a:spLocks noChangeAspect="1"/>
        </xdr:cNvSpPr>
      </xdr:nvSpPr>
      <xdr:spPr>
        <a:xfrm>
          <a:off x="742950" y="51435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57150</xdr:rowOff>
    </xdr:from>
    <xdr:to>
      <xdr:col>1</xdr:col>
      <xdr:colOff>161925</xdr:colOff>
      <xdr:row>35</xdr:row>
      <xdr:rowOff>123825</xdr:rowOff>
    </xdr:to>
    <xdr:sp>
      <xdr:nvSpPr>
        <xdr:cNvPr id="10" name="AutoShape 10"/>
        <xdr:cNvSpPr>
          <a:spLocks noChangeAspect="1"/>
        </xdr:cNvSpPr>
      </xdr:nvSpPr>
      <xdr:spPr>
        <a:xfrm>
          <a:off x="742950" y="56007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57150</xdr:rowOff>
    </xdr:from>
    <xdr:to>
      <xdr:col>1</xdr:col>
      <xdr:colOff>161925</xdr:colOff>
      <xdr:row>38</xdr:row>
      <xdr:rowOff>123825</xdr:rowOff>
    </xdr:to>
    <xdr:sp>
      <xdr:nvSpPr>
        <xdr:cNvPr id="11" name="AutoShape 11"/>
        <xdr:cNvSpPr>
          <a:spLocks noChangeAspect="1"/>
        </xdr:cNvSpPr>
      </xdr:nvSpPr>
      <xdr:spPr>
        <a:xfrm>
          <a:off x="742950" y="60579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57150</xdr:rowOff>
    </xdr:from>
    <xdr:to>
      <xdr:col>1</xdr:col>
      <xdr:colOff>161925</xdr:colOff>
      <xdr:row>41</xdr:row>
      <xdr:rowOff>123825</xdr:rowOff>
    </xdr:to>
    <xdr:sp>
      <xdr:nvSpPr>
        <xdr:cNvPr id="12" name="AutoShape 12"/>
        <xdr:cNvSpPr>
          <a:spLocks noChangeAspect="1"/>
        </xdr:cNvSpPr>
      </xdr:nvSpPr>
      <xdr:spPr>
        <a:xfrm>
          <a:off x="742950" y="65151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57150</xdr:rowOff>
    </xdr:from>
    <xdr:to>
      <xdr:col>1</xdr:col>
      <xdr:colOff>161925</xdr:colOff>
      <xdr:row>44</xdr:row>
      <xdr:rowOff>123825</xdr:rowOff>
    </xdr:to>
    <xdr:sp>
      <xdr:nvSpPr>
        <xdr:cNvPr id="13" name="AutoShape 13"/>
        <xdr:cNvSpPr>
          <a:spLocks noChangeAspect="1"/>
        </xdr:cNvSpPr>
      </xdr:nvSpPr>
      <xdr:spPr>
        <a:xfrm>
          <a:off x="742950" y="69723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57150</xdr:rowOff>
    </xdr:from>
    <xdr:to>
      <xdr:col>1</xdr:col>
      <xdr:colOff>161925</xdr:colOff>
      <xdr:row>47</xdr:row>
      <xdr:rowOff>123825</xdr:rowOff>
    </xdr:to>
    <xdr:sp>
      <xdr:nvSpPr>
        <xdr:cNvPr id="14" name="AutoShape 14"/>
        <xdr:cNvSpPr>
          <a:spLocks noChangeAspect="1"/>
        </xdr:cNvSpPr>
      </xdr:nvSpPr>
      <xdr:spPr>
        <a:xfrm>
          <a:off x="742950" y="7429500"/>
          <a:ext cx="76200" cy="3714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28575</xdr:rowOff>
    </xdr:from>
    <xdr:to>
      <xdr:col>1</xdr:col>
      <xdr:colOff>104775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33400" y="11906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28575</xdr:rowOff>
    </xdr:from>
    <xdr:to>
      <xdr:col>1</xdr:col>
      <xdr:colOff>104775</xdr:colOff>
      <xdr:row>14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33400" y="16478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104775</xdr:colOff>
      <xdr:row>18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33400" y="21050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</xdr:col>
      <xdr:colOff>104775</xdr:colOff>
      <xdr:row>22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533400" y="25622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104775</xdr:colOff>
      <xdr:row>26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533400" y="30194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104775</xdr:colOff>
      <xdr:row>30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533400" y="34766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104775</xdr:colOff>
      <xdr:row>34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533400" y="39338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104775</xdr:colOff>
      <xdr:row>38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533400" y="43910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104775</xdr:colOff>
      <xdr:row>42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533400" y="48482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104775</xdr:colOff>
      <xdr:row>46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533400" y="53054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104775</xdr:colOff>
      <xdr:row>50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533400" y="57626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28575</xdr:rowOff>
    </xdr:from>
    <xdr:to>
      <xdr:col>1</xdr:col>
      <xdr:colOff>104775</xdr:colOff>
      <xdr:row>54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533400" y="62198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28575</xdr:rowOff>
    </xdr:from>
    <xdr:to>
      <xdr:col>1</xdr:col>
      <xdr:colOff>104775</xdr:colOff>
      <xdr:row>58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533400" y="66770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59</xdr:row>
      <xdr:rowOff>28575</xdr:rowOff>
    </xdr:from>
    <xdr:to>
      <xdr:col>1</xdr:col>
      <xdr:colOff>104775</xdr:colOff>
      <xdr:row>62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533400" y="7134225"/>
          <a:ext cx="76200" cy="4191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76200</xdr:rowOff>
    </xdr:from>
    <xdr:to>
      <xdr:col>3</xdr:col>
      <xdr:colOff>161925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04900" y="15049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76200</xdr:rowOff>
    </xdr:from>
    <xdr:to>
      <xdr:col>3</xdr:col>
      <xdr:colOff>161925</xdr:colOff>
      <xdr:row>11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104900" y="204787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76200</xdr:rowOff>
    </xdr:from>
    <xdr:to>
      <xdr:col>3</xdr:col>
      <xdr:colOff>161925</xdr:colOff>
      <xdr:row>14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104900" y="259080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76200</xdr:rowOff>
    </xdr:from>
    <xdr:to>
      <xdr:col>3</xdr:col>
      <xdr:colOff>161925</xdr:colOff>
      <xdr:row>17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13372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76200</xdr:rowOff>
    </xdr:from>
    <xdr:to>
      <xdr:col>3</xdr:col>
      <xdr:colOff>161925</xdr:colOff>
      <xdr:row>20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104900" y="36766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76200</xdr:rowOff>
    </xdr:from>
    <xdr:to>
      <xdr:col>3</xdr:col>
      <xdr:colOff>161925</xdr:colOff>
      <xdr:row>23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104900" y="421957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76200</xdr:rowOff>
    </xdr:from>
    <xdr:to>
      <xdr:col>3</xdr:col>
      <xdr:colOff>161925</xdr:colOff>
      <xdr:row>26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104900" y="476250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76200</xdr:rowOff>
    </xdr:from>
    <xdr:to>
      <xdr:col>3</xdr:col>
      <xdr:colOff>161925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104900" y="58483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76200</xdr:rowOff>
    </xdr:from>
    <xdr:to>
      <xdr:col>3</xdr:col>
      <xdr:colOff>161925</xdr:colOff>
      <xdr:row>29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104900" y="530542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76200</xdr:rowOff>
    </xdr:from>
    <xdr:to>
      <xdr:col>3</xdr:col>
      <xdr:colOff>114300</xdr:colOff>
      <xdr:row>39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28700" y="7105650"/>
          <a:ext cx="85725" cy="4572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0</xdr:rowOff>
    </xdr:from>
    <xdr:to>
      <xdr:col>1</xdr:col>
      <xdr:colOff>123825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1428750"/>
          <a:ext cx="7620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0</xdr:rowOff>
    </xdr:from>
    <xdr:to>
      <xdr:col>1</xdr:col>
      <xdr:colOff>114300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6300" y="1428750"/>
          <a:ext cx="5715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1</xdr:col>
      <xdr:colOff>85725</xdr:colOff>
      <xdr:row>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47725" y="1428750"/>
          <a:ext cx="5715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76200</xdr:rowOff>
    </xdr:from>
    <xdr:to>
      <xdr:col>1</xdr:col>
      <xdr:colOff>133350</xdr:colOff>
      <xdr:row>8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95350" y="15049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133350</xdr:colOff>
      <xdr:row>11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895350" y="204787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76200</xdr:rowOff>
    </xdr:from>
    <xdr:to>
      <xdr:col>1</xdr:col>
      <xdr:colOff>133350</xdr:colOff>
      <xdr:row>14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895350" y="259080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76200</xdr:rowOff>
    </xdr:from>
    <xdr:to>
      <xdr:col>1</xdr:col>
      <xdr:colOff>133350</xdr:colOff>
      <xdr:row>17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895350" y="313372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19</xdr:row>
      <xdr:rowOff>76200</xdr:rowOff>
    </xdr:from>
    <xdr:to>
      <xdr:col>1</xdr:col>
      <xdr:colOff>133350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895350" y="36766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76200</xdr:rowOff>
    </xdr:from>
    <xdr:to>
      <xdr:col>1</xdr:col>
      <xdr:colOff>133350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895350" y="421957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76200</xdr:rowOff>
    </xdr:from>
    <xdr:to>
      <xdr:col>1</xdr:col>
      <xdr:colOff>133350</xdr:colOff>
      <xdr:row>26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895350" y="476250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76200</xdr:rowOff>
    </xdr:from>
    <xdr:to>
      <xdr:col>1</xdr:col>
      <xdr:colOff>133350</xdr:colOff>
      <xdr:row>32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895350" y="5848350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76200</xdr:rowOff>
    </xdr:from>
    <xdr:to>
      <xdr:col>1</xdr:col>
      <xdr:colOff>133350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895350" y="5305425"/>
          <a:ext cx="57150" cy="295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0</xdr:rowOff>
    </xdr:from>
    <xdr:to>
      <xdr:col>1</xdr:col>
      <xdr:colOff>123825</xdr:colOff>
      <xdr:row>37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66775" y="6953250"/>
          <a:ext cx="7620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0</xdr:rowOff>
    </xdr:from>
    <xdr:to>
      <xdr:col>1</xdr:col>
      <xdr:colOff>114300</xdr:colOff>
      <xdr:row>37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76300" y="6953250"/>
          <a:ext cx="5715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0</xdr:rowOff>
    </xdr:from>
    <xdr:to>
      <xdr:col>1</xdr:col>
      <xdr:colOff>85725</xdr:colOff>
      <xdr:row>37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47725" y="6953250"/>
          <a:ext cx="57150" cy="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76200</xdr:rowOff>
    </xdr:from>
    <xdr:to>
      <xdr:col>1</xdr:col>
      <xdr:colOff>95250</xdr:colOff>
      <xdr:row>39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828675" y="7029450"/>
          <a:ext cx="85725" cy="4667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showGridLines="0" tabSelected="1" zoomScale="120" zoomScaleNormal="120" workbookViewId="0" topLeftCell="A1">
      <selection activeCell="B1" sqref="B1"/>
    </sheetView>
  </sheetViews>
  <sheetFormatPr defaultColWidth="9.00390625" defaultRowHeight="16.5"/>
  <cols>
    <col min="1" max="1" width="0.875" style="16" customWidth="1"/>
    <col min="2" max="2" width="14.125" style="16" customWidth="1"/>
    <col min="3" max="3" width="0.875" style="16" customWidth="1"/>
    <col min="4" max="6" width="10.125" style="16" customWidth="1"/>
    <col min="7" max="8" width="9.375" style="16" customWidth="1"/>
    <col min="9" max="9" width="10.125" style="16" customWidth="1"/>
    <col min="10" max="16384" width="9.00390625" style="16" customWidth="1"/>
  </cols>
  <sheetData>
    <row r="1" s="18" customFormat="1" ht="19.5" customHeight="1">
      <c r="I1" s="24" t="s">
        <v>0</v>
      </c>
    </row>
    <row r="2" spans="1:9" ht="19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1"/>
    </row>
    <row r="3" s="18" customFormat="1" ht="19.5" customHeight="1" thickBot="1">
      <c r="I3" s="24" t="s">
        <v>2</v>
      </c>
    </row>
    <row r="4" spans="1:9" s="18" customFormat="1" ht="16.5" customHeight="1">
      <c r="A4" s="247"/>
      <c r="B4" s="252" t="s">
        <v>31</v>
      </c>
      <c r="C4" s="17"/>
      <c r="D4" s="255" t="s">
        <v>26</v>
      </c>
      <c r="E4" s="225" t="s">
        <v>27</v>
      </c>
      <c r="F4" s="226"/>
      <c r="G4" s="226"/>
      <c r="H4" s="226"/>
      <c r="I4" s="200" t="s">
        <v>28</v>
      </c>
    </row>
    <row r="5" spans="1:9" s="18" customFormat="1" ht="16.5" customHeight="1">
      <c r="A5" s="248"/>
      <c r="B5" s="253"/>
      <c r="C5" s="19"/>
      <c r="D5" s="256"/>
      <c r="E5" s="176" t="s">
        <v>29</v>
      </c>
      <c r="F5" s="176" t="s">
        <v>3</v>
      </c>
      <c r="G5" s="176" t="s">
        <v>30</v>
      </c>
      <c r="H5" s="148"/>
      <c r="I5" s="174"/>
    </row>
    <row r="6" spans="1:9" s="18" customFormat="1" ht="16.5" customHeight="1" thickBot="1">
      <c r="A6" s="249"/>
      <c r="B6" s="254"/>
      <c r="C6" s="20"/>
      <c r="D6" s="224"/>
      <c r="E6" s="161"/>
      <c r="F6" s="161"/>
      <c r="G6" s="1" t="s">
        <v>4</v>
      </c>
      <c r="H6" s="1" t="s">
        <v>5</v>
      </c>
      <c r="I6" s="175"/>
    </row>
    <row r="7" spans="1:9" s="18" customFormat="1" ht="16.5" customHeight="1">
      <c r="A7" s="3"/>
      <c r="B7" s="4" t="s">
        <v>7</v>
      </c>
      <c r="C7" s="2"/>
      <c r="D7" s="7">
        <v>44042.61</v>
      </c>
      <c r="E7" s="8">
        <v>36173.97</v>
      </c>
      <c r="F7" s="8">
        <v>36108.65</v>
      </c>
      <c r="G7" s="8">
        <v>65.32</v>
      </c>
      <c r="H7" s="9" t="s">
        <v>6</v>
      </c>
      <c r="I7" s="10">
        <v>7868.64</v>
      </c>
    </row>
    <row r="8" spans="1:9" s="18" customFormat="1" ht="16.5" customHeight="1">
      <c r="A8" s="3"/>
      <c r="B8" s="4" t="s">
        <v>8</v>
      </c>
      <c r="C8" s="2"/>
      <c r="D8" s="7">
        <v>43456.38</v>
      </c>
      <c r="E8" s="8">
        <v>35627.08</v>
      </c>
      <c r="F8" s="8">
        <v>35561.76</v>
      </c>
      <c r="G8" s="8">
        <v>65.32</v>
      </c>
      <c r="H8" s="9" t="s">
        <v>6</v>
      </c>
      <c r="I8" s="10">
        <v>7829.3</v>
      </c>
    </row>
    <row r="9" spans="1:9" s="18" customFormat="1" ht="16.5" customHeight="1">
      <c r="A9" s="3"/>
      <c r="B9" s="4" t="s">
        <v>9</v>
      </c>
      <c r="C9" s="2"/>
      <c r="D9" s="7">
        <v>43142.9</v>
      </c>
      <c r="E9" s="8">
        <v>35470.57</v>
      </c>
      <c r="F9" s="8">
        <v>35405.25</v>
      </c>
      <c r="G9" s="8">
        <v>65.32</v>
      </c>
      <c r="H9" s="9" t="s">
        <v>6</v>
      </c>
      <c r="I9" s="10">
        <v>7672.33</v>
      </c>
    </row>
    <row r="10" spans="1:9" s="18" customFormat="1" ht="15.75" customHeight="1">
      <c r="A10" s="3"/>
      <c r="B10" s="5"/>
      <c r="C10" s="2"/>
      <c r="D10" s="7"/>
      <c r="E10" s="8"/>
      <c r="F10" s="8"/>
      <c r="G10" s="8"/>
      <c r="H10" s="8"/>
      <c r="I10" s="10"/>
    </row>
    <row r="11" spans="1:9" s="18" customFormat="1" ht="16.5" customHeight="1">
      <c r="A11" s="3"/>
      <c r="B11" s="4" t="s">
        <v>10</v>
      </c>
      <c r="C11" s="2"/>
      <c r="D11" s="7">
        <v>42881.47</v>
      </c>
      <c r="E11" s="8">
        <v>35231.13</v>
      </c>
      <c r="F11" s="8">
        <v>35165.81</v>
      </c>
      <c r="G11" s="8">
        <v>65.32</v>
      </c>
      <c r="H11" s="9" t="s">
        <v>6</v>
      </c>
      <c r="I11" s="10">
        <v>7650.34</v>
      </c>
    </row>
    <row r="12" spans="1:9" s="18" customFormat="1" ht="16.5" customHeight="1">
      <c r="A12" s="3"/>
      <c r="B12" s="4" t="s">
        <v>11</v>
      </c>
      <c r="C12" s="2"/>
      <c r="D12" s="7">
        <v>42765.76</v>
      </c>
      <c r="E12" s="8">
        <v>35118.1</v>
      </c>
      <c r="F12" s="8">
        <v>35052.78</v>
      </c>
      <c r="G12" s="8">
        <v>65.32</v>
      </c>
      <c r="H12" s="9" t="s">
        <v>6</v>
      </c>
      <c r="I12" s="10">
        <v>7647.66</v>
      </c>
    </row>
    <row r="13" spans="1:9" s="18" customFormat="1" ht="16.5" customHeight="1">
      <c r="A13" s="3"/>
      <c r="B13" s="4" t="s">
        <v>12</v>
      </c>
      <c r="C13" s="2"/>
      <c r="D13" s="7">
        <v>42519.34</v>
      </c>
      <c r="E13" s="8">
        <v>34881.55</v>
      </c>
      <c r="F13" s="8">
        <v>34816.23</v>
      </c>
      <c r="G13" s="8">
        <v>65.32</v>
      </c>
      <c r="H13" s="9" t="s">
        <v>6</v>
      </c>
      <c r="I13" s="10">
        <v>7637.79</v>
      </c>
    </row>
    <row r="14" spans="1:9" s="18" customFormat="1" ht="15.75" customHeight="1">
      <c r="A14" s="3"/>
      <c r="B14" s="5"/>
      <c r="C14" s="2"/>
      <c r="D14" s="7"/>
      <c r="E14" s="8"/>
      <c r="F14" s="8"/>
      <c r="G14" s="8"/>
      <c r="H14" s="8"/>
      <c r="I14" s="10"/>
    </row>
    <row r="15" spans="1:9" s="18" customFormat="1" ht="16.5" customHeight="1">
      <c r="A15" s="3"/>
      <c r="B15" s="4" t="s">
        <v>13</v>
      </c>
      <c r="C15" s="2"/>
      <c r="D15" s="7">
        <v>40304.7</v>
      </c>
      <c r="E15" s="8">
        <v>32279.17</v>
      </c>
      <c r="F15" s="8">
        <v>32213.85</v>
      </c>
      <c r="G15" s="8">
        <v>65.32</v>
      </c>
      <c r="H15" s="9" t="s">
        <v>6</v>
      </c>
      <c r="I15" s="10">
        <v>8025.53</v>
      </c>
    </row>
    <row r="16" spans="1:9" s="18" customFormat="1" ht="16.5" customHeight="1">
      <c r="A16" s="3"/>
      <c r="B16" s="4" t="s">
        <v>32</v>
      </c>
      <c r="C16" s="2"/>
      <c r="D16" s="7">
        <v>40129.14</v>
      </c>
      <c r="E16" s="8">
        <v>32172.73</v>
      </c>
      <c r="F16" s="8">
        <v>32107.41</v>
      </c>
      <c r="G16" s="8">
        <v>65.32</v>
      </c>
      <c r="H16" s="9" t="s">
        <v>6</v>
      </c>
      <c r="I16" s="10">
        <v>7956.41</v>
      </c>
    </row>
    <row r="17" spans="1:9" s="18" customFormat="1" ht="16.5" customHeight="1">
      <c r="A17" s="3"/>
      <c r="B17" s="4" t="s">
        <v>33</v>
      </c>
      <c r="C17" s="2"/>
      <c r="D17" s="7">
        <v>39754.23</v>
      </c>
      <c r="E17" s="8">
        <v>31798.62</v>
      </c>
      <c r="F17" s="8">
        <v>31733.3</v>
      </c>
      <c r="G17" s="8">
        <v>65.32</v>
      </c>
      <c r="H17" s="9" t="s">
        <v>6</v>
      </c>
      <c r="I17" s="10">
        <v>7955.61</v>
      </c>
    </row>
    <row r="18" spans="1:9" s="18" customFormat="1" ht="15.75" customHeight="1">
      <c r="A18" s="3"/>
      <c r="B18" s="5"/>
      <c r="C18" s="2"/>
      <c r="D18" s="7"/>
      <c r="E18" s="8"/>
      <c r="F18" s="8"/>
      <c r="G18" s="8"/>
      <c r="H18" s="8"/>
      <c r="I18" s="10"/>
    </row>
    <row r="19" spans="1:9" s="18" customFormat="1" ht="16.5" customHeight="1">
      <c r="A19" s="3"/>
      <c r="B19" s="4" t="s">
        <v>35</v>
      </c>
      <c r="C19" s="2"/>
      <c r="D19" s="7">
        <f>SUM(D21:D37)</f>
        <v>39608.21</v>
      </c>
      <c r="E19" s="8">
        <f>SUM(E21:E37)</f>
        <v>31687.52</v>
      </c>
      <c r="F19" s="8">
        <f>SUM(F21:F37)</f>
        <v>31622.2</v>
      </c>
      <c r="G19" s="8">
        <f>SUM(G21:G37)</f>
        <v>65.32</v>
      </c>
      <c r="H19" s="9" t="s">
        <v>6</v>
      </c>
      <c r="I19" s="10">
        <f>SUM(I21:I37)</f>
        <v>7920.6900000000005</v>
      </c>
    </row>
    <row r="20" spans="1:9" s="18" customFormat="1" ht="15.75" customHeight="1">
      <c r="A20" s="3"/>
      <c r="B20" s="5"/>
      <c r="C20" s="2"/>
      <c r="D20" s="7"/>
      <c r="E20" s="8"/>
      <c r="F20" s="8"/>
      <c r="G20" s="8"/>
      <c r="H20" s="8"/>
      <c r="I20" s="10"/>
    </row>
    <row r="21" spans="1:9" s="18" customFormat="1" ht="16.5" customHeight="1">
      <c r="A21" s="3"/>
      <c r="B21" s="4" t="s">
        <v>34</v>
      </c>
      <c r="C21" s="2"/>
      <c r="D21" s="7">
        <v>757.77</v>
      </c>
      <c r="E21" s="8">
        <v>754.94</v>
      </c>
      <c r="F21" s="8">
        <v>754.94</v>
      </c>
      <c r="G21" s="9" t="s">
        <v>6</v>
      </c>
      <c r="H21" s="9" t="s">
        <v>6</v>
      </c>
      <c r="I21" s="10">
        <v>2.83</v>
      </c>
    </row>
    <row r="22" spans="1:9" s="18" customFormat="1" ht="15.75" customHeight="1">
      <c r="A22" s="3"/>
      <c r="B22" s="5"/>
      <c r="C22" s="2"/>
      <c r="D22" s="7"/>
      <c r="E22" s="8"/>
      <c r="F22" s="8"/>
      <c r="G22" s="8"/>
      <c r="H22" s="8"/>
      <c r="I22" s="10"/>
    </row>
    <row r="23" spans="1:9" s="18" customFormat="1" ht="16.5" customHeight="1">
      <c r="A23" s="3"/>
      <c r="B23" s="4" t="s">
        <v>14</v>
      </c>
      <c r="C23" s="2"/>
      <c r="D23" s="7">
        <v>2784.63</v>
      </c>
      <c r="E23" s="8">
        <v>2193.75</v>
      </c>
      <c r="F23" s="8">
        <v>2193.75</v>
      </c>
      <c r="G23" s="9" t="s">
        <v>6</v>
      </c>
      <c r="H23" s="9" t="s">
        <v>6</v>
      </c>
      <c r="I23" s="10">
        <v>590.88</v>
      </c>
    </row>
    <row r="24" spans="1:9" s="18" customFormat="1" ht="16.5" customHeight="1">
      <c r="A24" s="3"/>
      <c r="B24" s="4" t="s">
        <v>15</v>
      </c>
      <c r="C24" s="2"/>
      <c r="D24" s="7">
        <v>1970.53</v>
      </c>
      <c r="E24" s="8">
        <v>1861.5</v>
      </c>
      <c r="F24" s="8">
        <v>1861.5</v>
      </c>
      <c r="G24" s="9" t="s">
        <v>6</v>
      </c>
      <c r="H24" s="9" t="s">
        <v>6</v>
      </c>
      <c r="I24" s="10">
        <v>109.03</v>
      </c>
    </row>
    <row r="25" spans="1:9" s="18" customFormat="1" ht="16.5" customHeight="1">
      <c r="A25" s="3"/>
      <c r="B25" s="4" t="s">
        <v>16</v>
      </c>
      <c r="C25" s="2"/>
      <c r="D25" s="7">
        <v>1512.14</v>
      </c>
      <c r="E25" s="8">
        <v>1496.93</v>
      </c>
      <c r="F25" s="8">
        <v>1496.93</v>
      </c>
      <c r="G25" s="9" t="s">
        <v>6</v>
      </c>
      <c r="H25" s="9" t="s">
        <v>6</v>
      </c>
      <c r="I25" s="10">
        <v>15.21</v>
      </c>
    </row>
    <row r="26" spans="1:9" s="18" customFormat="1" ht="15.75" customHeight="1">
      <c r="A26" s="3"/>
      <c r="B26" s="5"/>
      <c r="C26" s="2"/>
      <c r="D26" s="7"/>
      <c r="E26" s="8"/>
      <c r="F26" s="8"/>
      <c r="G26" s="8"/>
      <c r="H26" s="8"/>
      <c r="I26" s="10"/>
    </row>
    <row r="27" spans="1:9" s="18" customFormat="1" ht="16.5" customHeight="1">
      <c r="A27" s="3"/>
      <c r="B27" s="4" t="s">
        <v>17</v>
      </c>
      <c r="C27" s="2"/>
      <c r="D27" s="7">
        <v>3268.38</v>
      </c>
      <c r="E27" s="8">
        <v>2171.13</v>
      </c>
      <c r="F27" s="8">
        <v>2171.13</v>
      </c>
      <c r="G27" s="9" t="s">
        <v>6</v>
      </c>
      <c r="H27" s="9" t="s">
        <v>6</v>
      </c>
      <c r="I27" s="10">
        <v>1097.25</v>
      </c>
    </row>
    <row r="28" spans="1:9" s="18" customFormat="1" ht="16.5" customHeight="1">
      <c r="A28" s="3"/>
      <c r="B28" s="4" t="s">
        <v>18</v>
      </c>
      <c r="C28" s="2"/>
      <c r="D28" s="7">
        <v>4386.35</v>
      </c>
      <c r="E28" s="8">
        <v>3339.73</v>
      </c>
      <c r="F28" s="8">
        <v>3339.73</v>
      </c>
      <c r="G28" s="9" t="s">
        <v>6</v>
      </c>
      <c r="H28" s="9" t="s">
        <v>6</v>
      </c>
      <c r="I28" s="10">
        <v>1046.62</v>
      </c>
    </row>
    <row r="29" spans="1:9" s="18" customFormat="1" ht="16.5" customHeight="1">
      <c r="A29" s="3"/>
      <c r="B29" s="4" t="s">
        <v>19</v>
      </c>
      <c r="C29" s="2"/>
      <c r="D29" s="7">
        <v>2981.91</v>
      </c>
      <c r="E29" s="8">
        <v>2579.49</v>
      </c>
      <c r="F29" s="8">
        <v>2579.49</v>
      </c>
      <c r="G29" s="9" t="s">
        <v>6</v>
      </c>
      <c r="H29" s="9" t="s">
        <v>6</v>
      </c>
      <c r="I29" s="10">
        <v>402.42</v>
      </c>
    </row>
    <row r="30" spans="1:9" s="18" customFormat="1" ht="15.75" customHeight="1">
      <c r="A30" s="3"/>
      <c r="B30" s="5"/>
      <c r="C30" s="2"/>
      <c r="D30" s="7"/>
      <c r="E30" s="8"/>
      <c r="F30" s="8"/>
      <c r="G30" s="8"/>
      <c r="H30" s="8"/>
      <c r="I30" s="10"/>
    </row>
    <row r="31" spans="1:9" s="18" customFormat="1" ht="16.5" customHeight="1">
      <c r="A31" s="3"/>
      <c r="B31" s="4" t="s">
        <v>20</v>
      </c>
      <c r="C31" s="2"/>
      <c r="D31" s="7">
        <v>4051.07</v>
      </c>
      <c r="E31" s="8">
        <v>4051.07</v>
      </c>
      <c r="F31" s="8">
        <v>4051.07</v>
      </c>
      <c r="G31" s="9" t="s">
        <v>6</v>
      </c>
      <c r="H31" s="9" t="s">
        <v>6</v>
      </c>
      <c r="I31" s="11" t="s">
        <v>6</v>
      </c>
    </row>
    <row r="32" spans="1:9" s="18" customFormat="1" ht="16.5" customHeight="1">
      <c r="A32" s="3"/>
      <c r="B32" s="4" t="s">
        <v>21</v>
      </c>
      <c r="C32" s="2"/>
      <c r="D32" s="7">
        <v>1670.16</v>
      </c>
      <c r="E32" s="8">
        <v>659.74</v>
      </c>
      <c r="F32" s="8">
        <v>659.74</v>
      </c>
      <c r="G32" s="9" t="s">
        <v>6</v>
      </c>
      <c r="H32" s="9" t="s">
        <v>6</v>
      </c>
      <c r="I32" s="10">
        <v>1010.42</v>
      </c>
    </row>
    <row r="33" spans="1:9" s="18" customFormat="1" ht="16.5" customHeight="1">
      <c r="A33" s="3"/>
      <c r="B33" s="4" t="s">
        <v>22</v>
      </c>
      <c r="C33" s="2"/>
      <c r="D33" s="7">
        <v>3484.41</v>
      </c>
      <c r="E33" s="8">
        <v>1415.08</v>
      </c>
      <c r="F33" s="8">
        <v>1415.08</v>
      </c>
      <c r="G33" s="9" t="s">
        <v>6</v>
      </c>
      <c r="H33" s="9" t="s">
        <v>6</v>
      </c>
      <c r="I33" s="10">
        <v>2069.33</v>
      </c>
    </row>
    <row r="34" spans="1:9" s="18" customFormat="1" ht="15.75" customHeight="1">
      <c r="A34" s="3"/>
      <c r="B34" s="5"/>
      <c r="C34" s="2"/>
      <c r="D34" s="7"/>
      <c r="E34" s="8"/>
      <c r="F34" s="8"/>
      <c r="G34" s="8"/>
      <c r="H34" s="8"/>
      <c r="I34" s="10"/>
    </row>
    <row r="35" spans="1:9" s="18" customFormat="1" ht="16.5" customHeight="1">
      <c r="A35" s="3"/>
      <c r="B35" s="4" t="s">
        <v>23</v>
      </c>
      <c r="C35" s="2"/>
      <c r="D35" s="7">
        <v>5534.27</v>
      </c>
      <c r="E35" s="8">
        <v>5451.55</v>
      </c>
      <c r="F35" s="8">
        <v>5451.55</v>
      </c>
      <c r="G35" s="9" t="s">
        <v>6</v>
      </c>
      <c r="H35" s="9" t="s">
        <v>6</v>
      </c>
      <c r="I35" s="10">
        <v>82.72</v>
      </c>
    </row>
    <row r="36" spans="1:9" s="18" customFormat="1" ht="16.5" customHeight="1">
      <c r="A36" s="3"/>
      <c r="B36" s="4" t="s">
        <v>24</v>
      </c>
      <c r="C36" s="2"/>
      <c r="D36" s="7">
        <v>5304.73</v>
      </c>
      <c r="E36" s="8">
        <v>5179.38</v>
      </c>
      <c r="F36" s="8">
        <v>5179.38</v>
      </c>
      <c r="G36" s="9" t="s">
        <v>6</v>
      </c>
      <c r="H36" s="9" t="s">
        <v>6</v>
      </c>
      <c r="I36" s="10">
        <v>125.35</v>
      </c>
    </row>
    <row r="37" spans="1:9" s="18" customFormat="1" ht="16.5" customHeight="1" thickBot="1">
      <c r="A37" s="21"/>
      <c r="B37" s="6" t="s">
        <v>25</v>
      </c>
      <c r="C37" s="22"/>
      <c r="D37" s="12">
        <v>1901.86</v>
      </c>
      <c r="E37" s="13">
        <v>533.23</v>
      </c>
      <c r="F37" s="13">
        <v>467.91</v>
      </c>
      <c r="G37" s="13">
        <v>65.32</v>
      </c>
      <c r="H37" s="14" t="s">
        <v>6</v>
      </c>
      <c r="I37" s="15">
        <v>1368.63</v>
      </c>
    </row>
    <row r="38" s="18" customFormat="1" ht="12">
      <c r="A38" s="23" t="s">
        <v>36</v>
      </c>
    </row>
  </sheetData>
  <mergeCells count="9">
    <mergeCell ref="A4:A6"/>
    <mergeCell ref="A2:I2"/>
    <mergeCell ref="B4:B6"/>
    <mergeCell ref="D4:D6"/>
    <mergeCell ref="E4:H4"/>
    <mergeCell ref="I4:I6"/>
    <mergeCell ref="E5:E6"/>
    <mergeCell ref="F5:F6"/>
    <mergeCell ref="G5:H5"/>
  </mergeCells>
  <printOptions/>
  <pageMargins left="1.1811023622047245" right="1.1811023622047245" top="1.7716535433070868" bottom="1.5748031496062993" header="0.5118110236220472" footer="0.9055118110236221"/>
  <pageSetup firstPageNumber="141" useFirstPageNumber="1" horizontalDpi="300" verticalDpi="300" orientation="portrait" paperSize="9" r:id="rId1"/>
  <headerFooter alignWithMargins="0">
    <oddFooter>&amp;C&amp;"Times New Roman,標準"&amp;P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8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3.625" style="16" customWidth="1"/>
    <col min="3" max="3" width="1.00390625" style="16" customWidth="1"/>
    <col min="4" max="9" width="9.875" style="16" customWidth="1"/>
    <col min="10" max="16384" width="9.00390625" style="16" customWidth="1"/>
  </cols>
  <sheetData>
    <row r="1" s="18" customFormat="1" ht="18.75" customHeight="1">
      <c r="A1" s="23" t="s">
        <v>0</v>
      </c>
    </row>
    <row r="2" spans="1:9" ht="18.75" customHeight="1">
      <c r="A2" s="149" t="s">
        <v>178</v>
      </c>
      <c r="B2" s="122"/>
      <c r="C2" s="122"/>
      <c r="D2" s="122"/>
      <c r="E2" s="122"/>
      <c r="F2" s="122"/>
      <c r="G2" s="122"/>
      <c r="H2" s="122"/>
      <c r="I2" s="122"/>
    </row>
    <row r="3" spans="1:3" ht="15.75" customHeight="1">
      <c r="A3" s="46"/>
      <c r="B3" s="46"/>
      <c r="C3" s="46"/>
    </row>
    <row r="4" spans="1:3" ht="15.75" customHeight="1" thickBot="1">
      <c r="A4" s="46"/>
      <c r="B4" s="46"/>
      <c r="C4" s="46"/>
    </row>
    <row r="5" spans="1:9" s="18" customFormat="1" ht="19.5" customHeight="1">
      <c r="A5" s="119"/>
      <c r="B5" s="120" t="s">
        <v>179</v>
      </c>
      <c r="C5" s="121"/>
      <c r="D5" s="299" t="s">
        <v>180</v>
      </c>
      <c r="E5" s="300"/>
      <c r="F5" s="301" t="s">
        <v>181</v>
      </c>
      <c r="G5" s="300"/>
      <c r="H5" s="301" t="s">
        <v>182</v>
      </c>
      <c r="I5" s="300"/>
    </row>
    <row r="6" spans="1:9" s="18" customFormat="1" ht="19.5" customHeight="1" thickBot="1">
      <c r="A6" s="124"/>
      <c r="B6" s="125" t="s">
        <v>183</v>
      </c>
      <c r="C6" s="99"/>
      <c r="D6" s="126" t="s">
        <v>184</v>
      </c>
      <c r="E6" s="127" t="s">
        <v>185</v>
      </c>
      <c r="F6" s="127" t="s">
        <v>184</v>
      </c>
      <c r="G6" s="127" t="s">
        <v>185</v>
      </c>
      <c r="H6" s="127" t="s">
        <v>184</v>
      </c>
      <c r="I6" s="127" t="s">
        <v>185</v>
      </c>
    </row>
    <row r="7" spans="1:9" s="18" customFormat="1" ht="15.75" customHeight="1">
      <c r="A7" s="128"/>
      <c r="B7" s="129" t="s">
        <v>75</v>
      </c>
      <c r="C7" s="93"/>
      <c r="D7" s="7">
        <v>215.44</v>
      </c>
      <c r="E7" s="41">
        <v>2426071</v>
      </c>
      <c r="F7" s="8">
        <v>144.05</v>
      </c>
      <c r="G7" s="41">
        <v>2067923</v>
      </c>
      <c r="H7" s="9" t="s">
        <v>186</v>
      </c>
      <c r="I7" s="42" t="s">
        <v>186</v>
      </c>
    </row>
    <row r="8" spans="1:9" s="18" customFormat="1" ht="15.75" customHeight="1">
      <c r="A8" s="128"/>
      <c r="B8" s="129" t="s">
        <v>76</v>
      </c>
      <c r="C8" s="93"/>
      <c r="D8" s="7">
        <v>161.02</v>
      </c>
      <c r="E8" s="41">
        <v>1832596</v>
      </c>
      <c r="F8" s="8">
        <v>112.57</v>
      </c>
      <c r="G8" s="41">
        <v>1612278</v>
      </c>
      <c r="H8" s="9" t="s">
        <v>186</v>
      </c>
      <c r="I8" s="42" t="s">
        <v>186</v>
      </c>
    </row>
    <row r="9" spans="1:9" s="18" customFormat="1" ht="15.75" customHeight="1">
      <c r="A9" s="128"/>
      <c r="B9" s="129" t="s">
        <v>77</v>
      </c>
      <c r="C9" s="93"/>
      <c r="D9" s="7">
        <v>162.01</v>
      </c>
      <c r="E9" s="41">
        <v>1906189</v>
      </c>
      <c r="F9" s="8">
        <v>116.49</v>
      </c>
      <c r="G9" s="41">
        <v>1692182</v>
      </c>
      <c r="H9" s="9" t="s">
        <v>186</v>
      </c>
      <c r="I9" s="42" t="s">
        <v>186</v>
      </c>
    </row>
    <row r="10" spans="1:9" s="18" customFormat="1" ht="15.75" customHeight="1">
      <c r="A10" s="128"/>
      <c r="B10" s="130"/>
      <c r="C10" s="93"/>
      <c r="D10" s="7"/>
      <c r="E10" s="41"/>
      <c r="F10" s="8"/>
      <c r="G10" s="41"/>
      <c r="H10" s="8"/>
      <c r="I10" s="41"/>
    </row>
    <row r="11" spans="1:9" s="18" customFormat="1" ht="15.75" customHeight="1">
      <c r="A11" s="128"/>
      <c r="B11" s="129" t="s">
        <v>78</v>
      </c>
      <c r="C11" s="93"/>
      <c r="D11" s="7">
        <v>240.92</v>
      </c>
      <c r="E11" s="41">
        <v>3222008</v>
      </c>
      <c r="F11" s="8">
        <v>176.35</v>
      </c>
      <c r="G11" s="41">
        <v>2948512</v>
      </c>
      <c r="H11" s="9" t="s">
        <v>186</v>
      </c>
      <c r="I11" s="42" t="s">
        <v>186</v>
      </c>
    </row>
    <row r="12" spans="1:9" s="18" customFormat="1" ht="15.75" customHeight="1">
      <c r="A12" s="128"/>
      <c r="B12" s="129" t="s">
        <v>79</v>
      </c>
      <c r="C12" s="93"/>
      <c r="D12" s="7">
        <v>249.37</v>
      </c>
      <c r="E12" s="41">
        <v>3910645</v>
      </c>
      <c r="F12" s="8">
        <v>175.5</v>
      </c>
      <c r="G12" s="41">
        <v>3595996</v>
      </c>
      <c r="H12" s="9" t="s">
        <v>186</v>
      </c>
      <c r="I12" s="42" t="s">
        <v>186</v>
      </c>
    </row>
    <row r="13" spans="1:9" s="18" customFormat="1" ht="15.75" customHeight="1">
      <c r="A13" s="128"/>
      <c r="B13" s="129" t="s">
        <v>80</v>
      </c>
      <c r="C13" s="93"/>
      <c r="D13" s="7">
        <v>239.02</v>
      </c>
      <c r="E13" s="41">
        <v>4005923</v>
      </c>
      <c r="F13" s="8">
        <v>189.83</v>
      </c>
      <c r="G13" s="41">
        <v>3772533</v>
      </c>
      <c r="H13" s="9" t="s">
        <v>186</v>
      </c>
      <c r="I13" s="42" t="s">
        <v>186</v>
      </c>
    </row>
    <row r="14" spans="1:9" s="18" customFormat="1" ht="15.75" customHeight="1">
      <c r="A14" s="128"/>
      <c r="B14" s="130"/>
      <c r="C14" s="93"/>
      <c r="D14" s="7"/>
      <c r="E14" s="41"/>
      <c r="F14" s="8"/>
      <c r="G14" s="41"/>
      <c r="H14" s="8"/>
      <c r="I14" s="41"/>
    </row>
    <row r="15" spans="1:9" s="18" customFormat="1" ht="15.75" customHeight="1">
      <c r="A15" s="128"/>
      <c r="B15" s="129" t="s">
        <v>187</v>
      </c>
      <c r="C15" s="93"/>
      <c r="D15" s="7">
        <v>227.69</v>
      </c>
      <c r="E15" s="41">
        <v>4166941</v>
      </c>
      <c r="F15" s="8">
        <v>185.22</v>
      </c>
      <c r="G15" s="41">
        <v>3929183</v>
      </c>
      <c r="H15" s="9" t="s">
        <v>186</v>
      </c>
      <c r="I15" s="42" t="s">
        <v>186</v>
      </c>
    </row>
    <row r="16" spans="1:9" s="18" customFormat="1" ht="15.75" customHeight="1">
      <c r="A16" s="128"/>
      <c r="B16" s="129" t="s">
        <v>188</v>
      </c>
      <c r="C16" s="93"/>
      <c r="D16" s="7">
        <v>138.81</v>
      </c>
      <c r="E16" s="41">
        <v>2172297</v>
      </c>
      <c r="F16" s="8">
        <v>97.11</v>
      </c>
      <c r="G16" s="41">
        <v>1936485</v>
      </c>
      <c r="H16" s="9" t="s">
        <v>186</v>
      </c>
      <c r="I16" s="42" t="s">
        <v>186</v>
      </c>
    </row>
    <row r="17" spans="1:9" s="18" customFormat="1" ht="15.75" customHeight="1">
      <c r="A17" s="128"/>
      <c r="B17" s="129" t="s">
        <v>189</v>
      </c>
      <c r="C17" s="93"/>
      <c r="D17" s="7">
        <v>110.6</v>
      </c>
      <c r="E17" s="41">
        <v>1529273</v>
      </c>
      <c r="F17" s="8">
        <v>72.51</v>
      </c>
      <c r="G17" s="41">
        <v>1313863</v>
      </c>
      <c r="H17" s="9" t="s">
        <v>186</v>
      </c>
      <c r="I17" s="42" t="s">
        <v>186</v>
      </c>
    </row>
    <row r="18" spans="1:9" s="18" customFormat="1" ht="15.75" customHeight="1">
      <c r="A18" s="128"/>
      <c r="B18" s="130"/>
      <c r="C18" s="93"/>
      <c r="D18" s="7"/>
      <c r="E18" s="41"/>
      <c r="F18" s="8"/>
      <c r="G18" s="41"/>
      <c r="H18" s="8"/>
      <c r="I18" s="41"/>
    </row>
    <row r="19" spans="1:9" s="18" customFormat="1" ht="15.75" customHeight="1">
      <c r="A19" s="128"/>
      <c r="B19" s="129" t="s">
        <v>190</v>
      </c>
      <c r="C19" s="93"/>
      <c r="D19" s="7">
        <v>135.3</v>
      </c>
      <c r="E19" s="41">
        <v>1934592</v>
      </c>
      <c r="F19" s="8">
        <v>94.21</v>
      </c>
      <c r="G19" s="41">
        <v>1729964</v>
      </c>
      <c r="H19" s="9" t="s">
        <v>186</v>
      </c>
      <c r="I19" s="42" t="s">
        <v>186</v>
      </c>
    </row>
    <row r="20" spans="1:9" s="18" customFormat="1" ht="15.75" customHeight="1">
      <c r="A20" s="128"/>
      <c r="B20" s="130"/>
      <c r="C20" s="93"/>
      <c r="D20" s="7"/>
      <c r="E20" s="41"/>
      <c r="F20" s="8"/>
      <c r="G20" s="41"/>
      <c r="H20" s="8"/>
      <c r="I20" s="41"/>
    </row>
    <row r="21" spans="1:9" s="18" customFormat="1" ht="15.75" customHeight="1">
      <c r="A21" s="128"/>
      <c r="B21" s="129" t="s">
        <v>85</v>
      </c>
      <c r="C21" s="93"/>
      <c r="D21" s="7">
        <v>2.6</v>
      </c>
      <c r="E21" s="41">
        <v>60580</v>
      </c>
      <c r="F21" s="8">
        <v>2.6</v>
      </c>
      <c r="G21" s="41">
        <v>60580</v>
      </c>
      <c r="H21" s="9" t="s">
        <v>186</v>
      </c>
      <c r="I21" s="42" t="s">
        <v>186</v>
      </c>
    </row>
    <row r="22" spans="1:9" s="18" customFormat="1" ht="15.75" customHeight="1">
      <c r="A22" s="128"/>
      <c r="B22" s="130"/>
      <c r="C22" s="93"/>
      <c r="D22" s="7"/>
      <c r="E22" s="41"/>
      <c r="F22" s="8"/>
      <c r="G22" s="41"/>
      <c r="H22" s="8"/>
      <c r="I22" s="41"/>
    </row>
    <row r="23" spans="1:9" s="18" customFormat="1" ht="15.75" customHeight="1">
      <c r="A23" s="128"/>
      <c r="B23" s="129" t="s">
        <v>86</v>
      </c>
      <c r="C23" s="93"/>
      <c r="D23" s="7">
        <v>2.21</v>
      </c>
      <c r="E23" s="41">
        <v>40000</v>
      </c>
      <c r="F23" s="8">
        <v>1.91</v>
      </c>
      <c r="G23" s="41">
        <v>38200</v>
      </c>
      <c r="H23" s="9" t="s">
        <v>186</v>
      </c>
      <c r="I23" s="42" t="s">
        <v>186</v>
      </c>
    </row>
    <row r="24" spans="1:9" s="18" customFormat="1" ht="15.75" customHeight="1">
      <c r="A24" s="128"/>
      <c r="B24" s="129" t="s">
        <v>87</v>
      </c>
      <c r="C24" s="93"/>
      <c r="D24" s="7">
        <v>9.09</v>
      </c>
      <c r="E24" s="41">
        <v>87580</v>
      </c>
      <c r="F24" s="8">
        <v>4.93</v>
      </c>
      <c r="G24" s="41">
        <v>71380</v>
      </c>
      <c r="H24" s="9" t="s">
        <v>186</v>
      </c>
      <c r="I24" s="42" t="s">
        <v>186</v>
      </c>
    </row>
    <row r="25" spans="1:9" s="18" customFormat="1" ht="15.75" customHeight="1">
      <c r="A25" s="128"/>
      <c r="B25" s="129" t="s">
        <v>88</v>
      </c>
      <c r="C25" s="93"/>
      <c r="D25" s="7">
        <v>7.88</v>
      </c>
      <c r="E25" s="41">
        <v>135680</v>
      </c>
      <c r="F25" s="8">
        <v>7.44</v>
      </c>
      <c r="G25" s="41">
        <v>133920</v>
      </c>
      <c r="H25" s="9" t="s">
        <v>186</v>
      </c>
      <c r="I25" s="42" t="s">
        <v>186</v>
      </c>
    </row>
    <row r="26" spans="1:9" s="18" customFormat="1" ht="15.75" customHeight="1">
      <c r="A26" s="128"/>
      <c r="B26" s="130"/>
      <c r="C26" s="93"/>
      <c r="D26" s="7"/>
      <c r="E26" s="41"/>
      <c r="F26" s="8"/>
      <c r="G26" s="41"/>
      <c r="H26" s="8"/>
      <c r="I26" s="41"/>
    </row>
    <row r="27" spans="1:9" s="18" customFormat="1" ht="15.75" customHeight="1">
      <c r="A27" s="128"/>
      <c r="B27" s="129" t="s">
        <v>89</v>
      </c>
      <c r="C27" s="93"/>
      <c r="D27" s="8">
        <v>0.43</v>
      </c>
      <c r="E27" s="41">
        <v>1505</v>
      </c>
      <c r="F27" s="9" t="s">
        <v>186</v>
      </c>
      <c r="G27" s="9" t="s">
        <v>186</v>
      </c>
      <c r="H27" s="9" t="s">
        <v>186</v>
      </c>
      <c r="I27" s="42" t="s">
        <v>186</v>
      </c>
    </row>
    <row r="28" spans="1:9" s="18" customFormat="1" ht="15.75" customHeight="1">
      <c r="A28" s="128"/>
      <c r="B28" s="129" t="s">
        <v>90</v>
      </c>
      <c r="C28" s="93"/>
      <c r="D28" s="7">
        <v>4.4</v>
      </c>
      <c r="E28" s="41">
        <v>62900</v>
      </c>
      <c r="F28" s="8">
        <v>3.7</v>
      </c>
      <c r="G28" s="41">
        <v>59200</v>
      </c>
      <c r="H28" s="9" t="s">
        <v>186</v>
      </c>
      <c r="I28" s="42" t="s">
        <v>186</v>
      </c>
    </row>
    <row r="29" spans="1:9" s="18" customFormat="1" ht="15.75" customHeight="1">
      <c r="A29" s="128"/>
      <c r="B29" s="129" t="s">
        <v>91</v>
      </c>
      <c r="C29" s="93"/>
      <c r="D29" s="7">
        <v>8.8</v>
      </c>
      <c r="E29" s="41">
        <v>166900</v>
      </c>
      <c r="F29" s="8">
        <v>8.5</v>
      </c>
      <c r="G29" s="41">
        <v>166000</v>
      </c>
      <c r="H29" s="9" t="s">
        <v>186</v>
      </c>
      <c r="I29" s="42" t="s">
        <v>186</v>
      </c>
    </row>
    <row r="30" spans="1:9" s="18" customFormat="1" ht="15.75" customHeight="1">
      <c r="A30" s="128"/>
      <c r="B30" s="130"/>
      <c r="C30" s="93"/>
      <c r="D30" s="7"/>
      <c r="E30" s="41"/>
      <c r="F30" s="8"/>
      <c r="G30" s="41"/>
      <c r="H30" s="8"/>
      <c r="I30" s="41"/>
    </row>
    <row r="31" spans="1:9" s="18" customFormat="1" ht="15.75" customHeight="1">
      <c r="A31" s="128"/>
      <c r="B31" s="129" t="s">
        <v>92</v>
      </c>
      <c r="C31" s="93"/>
      <c r="D31" s="7">
        <v>39</v>
      </c>
      <c r="E31" s="41">
        <v>771200</v>
      </c>
      <c r="F31" s="8">
        <v>37.9</v>
      </c>
      <c r="G31" s="41">
        <v>758000</v>
      </c>
      <c r="H31" s="9" t="s">
        <v>186</v>
      </c>
      <c r="I31" s="42" t="s">
        <v>186</v>
      </c>
    </row>
    <row r="32" spans="1:9" s="18" customFormat="1" ht="15.75" customHeight="1">
      <c r="A32" s="128"/>
      <c r="B32" s="129" t="s">
        <v>93</v>
      </c>
      <c r="C32" s="93"/>
      <c r="D32" s="7">
        <v>0.63</v>
      </c>
      <c r="E32" s="41">
        <v>11605</v>
      </c>
      <c r="F32" s="8">
        <v>0.63</v>
      </c>
      <c r="G32" s="41">
        <v>11605</v>
      </c>
      <c r="H32" s="9" t="s">
        <v>186</v>
      </c>
      <c r="I32" s="42" t="s">
        <v>186</v>
      </c>
    </row>
    <row r="33" spans="1:9" s="18" customFormat="1" ht="15.75" customHeight="1">
      <c r="A33" s="128"/>
      <c r="B33" s="129" t="s">
        <v>94</v>
      </c>
      <c r="C33" s="93"/>
      <c r="D33" s="7">
        <v>14.65</v>
      </c>
      <c r="E33" s="41">
        <v>184128</v>
      </c>
      <c r="F33" s="8">
        <v>6.67</v>
      </c>
      <c r="G33" s="41">
        <v>134250</v>
      </c>
      <c r="H33" s="9" t="s">
        <v>186</v>
      </c>
      <c r="I33" s="42" t="s">
        <v>186</v>
      </c>
    </row>
    <row r="34" spans="1:9" s="18" customFormat="1" ht="15.75" customHeight="1">
      <c r="A34" s="128"/>
      <c r="B34" s="130"/>
      <c r="C34" s="93"/>
      <c r="D34" s="7"/>
      <c r="E34" s="41"/>
      <c r="F34" s="8"/>
      <c r="G34" s="41"/>
      <c r="H34" s="8"/>
      <c r="I34" s="41"/>
    </row>
    <row r="35" spans="1:9" s="18" customFormat="1" ht="15.75" customHeight="1">
      <c r="A35" s="128"/>
      <c r="B35" s="129" t="s">
        <v>95</v>
      </c>
      <c r="C35" s="93"/>
      <c r="D35" s="7">
        <v>17.26</v>
      </c>
      <c r="E35" s="41">
        <v>156854</v>
      </c>
      <c r="F35" s="8">
        <v>9.58</v>
      </c>
      <c r="G35" s="41">
        <v>141279</v>
      </c>
      <c r="H35" s="9" t="s">
        <v>186</v>
      </c>
      <c r="I35" s="42" t="s">
        <v>186</v>
      </c>
    </row>
    <row r="36" spans="1:9" s="18" customFormat="1" ht="15.75" customHeight="1">
      <c r="A36" s="128"/>
      <c r="B36" s="129" t="s">
        <v>96</v>
      </c>
      <c r="C36" s="93"/>
      <c r="D36" s="7">
        <v>2.84</v>
      </c>
      <c r="E36" s="41">
        <v>65020</v>
      </c>
      <c r="F36" s="8">
        <v>2.79</v>
      </c>
      <c r="G36" s="41">
        <v>64770</v>
      </c>
      <c r="H36" s="9" t="s">
        <v>186</v>
      </c>
      <c r="I36" s="42" t="s">
        <v>186</v>
      </c>
    </row>
    <row r="37" spans="1:9" s="18" customFormat="1" ht="15.75" customHeight="1" thickBot="1">
      <c r="A37" s="124"/>
      <c r="B37" s="125" t="s">
        <v>97</v>
      </c>
      <c r="C37" s="99"/>
      <c r="D37" s="12">
        <v>25.51</v>
      </c>
      <c r="E37" s="44">
        <v>190640</v>
      </c>
      <c r="F37" s="13">
        <v>7.56</v>
      </c>
      <c r="G37" s="44">
        <v>90780</v>
      </c>
      <c r="H37" s="14" t="s">
        <v>186</v>
      </c>
      <c r="I37" s="73" t="s">
        <v>186</v>
      </c>
    </row>
    <row r="38" s="18" customFormat="1" ht="15.75" customHeight="1">
      <c r="A38" s="23" t="s">
        <v>191</v>
      </c>
    </row>
  </sheetData>
  <mergeCells count="4">
    <mergeCell ref="A2:I2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39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.75" customHeight="1">
      <c r="H1" s="24" t="s">
        <v>0</v>
      </c>
    </row>
    <row r="2" spans="1:8" ht="18.75" customHeight="1">
      <c r="A2" s="294" t="s">
        <v>192</v>
      </c>
      <c r="B2" s="295"/>
      <c r="C2" s="295"/>
      <c r="D2" s="295"/>
      <c r="E2" s="295"/>
      <c r="H2" s="131"/>
    </row>
    <row r="3" ht="15.75" customHeight="1">
      <c r="H3" s="132" t="s">
        <v>193</v>
      </c>
    </row>
    <row r="4" ht="15.75" customHeight="1" thickBot="1">
      <c r="H4" s="46" t="s">
        <v>194</v>
      </c>
    </row>
    <row r="5" spans="1:8" s="18" customFormat="1" ht="19.5" customHeight="1">
      <c r="A5" s="303" t="s">
        <v>195</v>
      </c>
      <c r="B5" s="300"/>
      <c r="C5" s="301" t="s">
        <v>196</v>
      </c>
      <c r="D5" s="300"/>
      <c r="E5" s="301" t="s">
        <v>197</v>
      </c>
      <c r="F5" s="300"/>
      <c r="G5" s="301" t="s">
        <v>198</v>
      </c>
      <c r="H5" s="302"/>
    </row>
    <row r="6" spans="1:8" s="18" customFormat="1" ht="19.5" customHeight="1" thickBot="1">
      <c r="A6" s="133" t="s">
        <v>184</v>
      </c>
      <c r="B6" s="127" t="s">
        <v>71</v>
      </c>
      <c r="C6" s="127" t="s">
        <v>184</v>
      </c>
      <c r="D6" s="127" t="s">
        <v>71</v>
      </c>
      <c r="E6" s="127" t="s">
        <v>184</v>
      </c>
      <c r="F6" s="127" t="s">
        <v>71</v>
      </c>
      <c r="G6" s="127" t="s">
        <v>184</v>
      </c>
      <c r="H6" s="134" t="s">
        <v>71</v>
      </c>
    </row>
    <row r="7" spans="1:8" s="18" customFormat="1" ht="15.75" customHeight="1">
      <c r="A7" s="83" t="s">
        <v>63</v>
      </c>
      <c r="B7" s="42" t="s">
        <v>63</v>
      </c>
      <c r="C7" s="8">
        <v>71.39</v>
      </c>
      <c r="D7" s="41">
        <v>359048</v>
      </c>
      <c r="E7" s="9" t="s">
        <v>63</v>
      </c>
      <c r="F7" s="42" t="s">
        <v>63</v>
      </c>
      <c r="G7" s="9" t="s">
        <v>63</v>
      </c>
      <c r="H7" s="53" t="s">
        <v>63</v>
      </c>
    </row>
    <row r="8" spans="1:8" s="18" customFormat="1" ht="15.75" customHeight="1">
      <c r="A8" s="83" t="s">
        <v>63</v>
      </c>
      <c r="B8" s="42" t="s">
        <v>63</v>
      </c>
      <c r="C8" s="8">
        <v>48.45</v>
      </c>
      <c r="D8" s="41">
        <v>220317</v>
      </c>
      <c r="E8" s="9" t="s">
        <v>63</v>
      </c>
      <c r="F8" s="42" t="s">
        <v>63</v>
      </c>
      <c r="G8" s="9" t="s">
        <v>63</v>
      </c>
      <c r="H8" s="53" t="s">
        <v>63</v>
      </c>
    </row>
    <row r="9" spans="1:8" s="18" customFormat="1" ht="15.75" customHeight="1">
      <c r="A9" s="83" t="s">
        <v>63</v>
      </c>
      <c r="B9" s="42" t="s">
        <v>63</v>
      </c>
      <c r="C9" s="8">
        <v>45.52</v>
      </c>
      <c r="D9" s="41">
        <v>214007</v>
      </c>
      <c r="E9" s="9" t="s">
        <v>63</v>
      </c>
      <c r="F9" s="42" t="s">
        <v>63</v>
      </c>
      <c r="G9" s="9" t="s">
        <v>63</v>
      </c>
      <c r="H9" s="53" t="s">
        <v>63</v>
      </c>
    </row>
    <row r="10" spans="1:8" s="18" customFormat="1" ht="15.75" customHeight="1">
      <c r="A10" s="84"/>
      <c r="B10" s="41"/>
      <c r="C10" s="8"/>
      <c r="D10" s="41"/>
      <c r="E10" s="8"/>
      <c r="F10" s="41"/>
      <c r="G10" s="8"/>
      <c r="H10" s="51"/>
    </row>
    <row r="11" spans="1:8" s="18" customFormat="1" ht="15.75" customHeight="1">
      <c r="A11" s="83" t="s">
        <v>63</v>
      </c>
      <c r="B11" s="42" t="s">
        <v>63</v>
      </c>
      <c r="C11" s="8">
        <v>64.57</v>
      </c>
      <c r="D11" s="41">
        <v>273496</v>
      </c>
      <c r="E11" s="9" t="s">
        <v>63</v>
      </c>
      <c r="F11" s="42" t="s">
        <v>63</v>
      </c>
      <c r="G11" s="9" t="s">
        <v>63</v>
      </c>
      <c r="H11" s="53" t="s">
        <v>63</v>
      </c>
    </row>
    <row r="12" spans="1:8" s="18" customFormat="1" ht="15.75" customHeight="1">
      <c r="A12" s="83" t="s">
        <v>63</v>
      </c>
      <c r="B12" s="42" t="s">
        <v>63</v>
      </c>
      <c r="C12" s="8">
        <v>73.87</v>
      </c>
      <c r="D12" s="41">
        <v>314649</v>
      </c>
      <c r="E12" s="9" t="s">
        <v>63</v>
      </c>
      <c r="F12" s="42" t="s">
        <v>63</v>
      </c>
      <c r="G12" s="9" t="s">
        <v>63</v>
      </c>
      <c r="H12" s="53" t="s">
        <v>63</v>
      </c>
    </row>
    <row r="13" spans="1:8" s="18" customFormat="1" ht="15.75" customHeight="1">
      <c r="A13" s="83" t="s">
        <v>63</v>
      </c>
      <c r="B13" s="42" t="s">
        <v>63</v>
      </c>
      <c r="C13" s="8">
        <v>45.16</v>
      </c>
      <c r="D13" s="41">
        <v>225330</v>
      </c>
      <c r="E13" s="9" t="s">
        <v>63</v>
      </c>
      <c r="F13" s="42" t="s">
        <v>63</v>
      </c>
      <c r="G13" s="8">
        <v>4.03</v>
      </c>
      <c r="H13" s="51">
        <v>8060</v>
      </c>
    </row>
    <row r="14" spans="1:8" s="18" customFormat="1" ht="15.75" customHeight="1">
      <c r="A14" s="84"/>
      <c r="B14" s="41"/>
      <c r="C14" s="8"/>
      <c r="D14" s="41"/>
      <c r="E14" s="8"/>
      <c r="F14" s="41"/>
      <c r="G14" s="8"/>
      <c r="H14" s="51"/>
    </row>
    <row r="15" spans="1:8" s="18" customFormat="1" ht="15.75" customHeight="1">
      <c r="A15" s="83" t="s">
        <v>63</v>
      </c>
      <c r="B15" s="42" t="s">
        <v>63</v>
      </c>
      <c r="C15" s="8">
        <v>33.64</v>
      </c>
      <c r="D15" s="41">
        <v>220098</v>
      </c>
      <c r="E15" s="9" t="s">
        <v>63</v>
      </c>
      <c r="F15" s="42" t="s">
        <v>63</v>
      </c>
      <c r="G15" s="8">
        <v>8.83</v>
      </c>
      <c r="H15" s="51">
        <v>17660</v>
      </c>
    </row>
    <row r="16" spans="1:8" s="18" customFormat="1" ht="15.75" customHeight="1">
      <c r="A16" s="83" t="s">
        <v>63</v>
      </c>
      <c r="B16" s="42" t="s">
        <v>63</v>
      </c>
      <c r="C16" s="8">
        <v>31.45</v>
      </c>
      <c r="D16" s="41">
        <v>216139</v>
      </c>
      <c r="E16" s="9" t="s">
        <v>63</v>
      </c>
      <c r="F16" s="42" t="s">
        <v>63</v>
      </c>
      <c r="G16" s="8">
        <v>10.25</v>
      </c>
      <c r="H16" s="51">
        <v>19700</v>
      </c>
    </row>
    <row r="17" spans="1:8" s="18" customFormat="1" ht="15.75" customHeight="1">
      <c r="A17" s="83" t="s">
        <v>63</v>
      </c>
      <c r="B17" s="42" t="s">
        <v>63</v>
      </c>
      <c r="C17" s="8">
        <v>31.89</v>
      </c>
      <c r="D17" s="41">
        <v>203010</v>
      </c>
      <c r="E17" s="9" t="s">
        <v>63</v>
      </c>
      <c r="F17" s="42" t="s">
        <v>63</v>
      </c>
      <c r="G17" s="8">
        <v>6.2</v>
      </c>
      <c r="H17" s="51">
        <v>12400</v>
      </c>
    </row>
    <row r="18" spans="1:8" s="18" customFormat="1" ht="15.75" customHeight="1">
      <c r="A18" s="84"/>
      <c r="B18" s="41"/>
      <c r="C18" s="8"/>
      <c r="D18" s="41"/>
      <c r="E18" s="8"/>
      <c r="F18" s="41"/>
      <c r="G18" s="8"/>
      <c r="H18" s="51"/>
    </row>
    <row r="19" spans="1:8" s="18" customFormat="1" ht="15.75" customHeight="1">
      <c r="A19" s="83" t="s">
        <v>63</v>
      </c>
      <c r="B19" s="42" t="s">
        <v>63</v>
      </c>
      <c r="C19" s="8">
        <v>34.79</v>
      </c>
      <c r="D19" s="41">
        <v>191728</v>
      </c>
      <c r="E19" s="9" t="s">
        <v>63</v>
      </c>
      <c r="F19" s="42" t="s">
        <v>63</v>
      </c>
      <c r="G19" s="8">
        <v>6.3</v>
      </c>
      <c r="H19" s="51">
        <v>12900</v>
      </c>
    </row>
    <row r="20" spans="1:8" s="18" customFormat="1" ht="15.75" customHeight="1">
      <c r="A20" s="84"/>
      <c r="B20" s="41"/>
      <c r="C20" s="8"/>
      <c r="D20" s="41"/>
      <c r="E20" s="8"/>
      <c r="F20" s="41"/>
      <c r="G20" s="8"/>
      <c r="H20" s="51"/>
    </row>
    <row r="21" spans="1:8" s="18" customFormat="1" ht="15.75" customHeight="1">
      <c r="A21" s="83" t="s">
        <v>63</v>
      </c>
      <c r="B21" s="42" t="s">
        <v>63</v>
      </c>
      <c r="C21" s="9" t="s">
        <v>63</v>
      </c>
      <c r="D21" s="42" t="s">
        <v>63</v>
      </c>
      <c r="E21" s="9" t="s">
        <v>63</v>
      </c>
      <c r="F21" s="42" t="s">
        <v>63</v>
      </c>
      <c r="G21" s="9" t="s">
        <v>63</v>
      </c>
      <c r="H21" s="53" t="s">
        <v>63</v>
      </c>
    </row>
    <row r="22" spans="1:8" s="18" customFormat="1" ht="15.75" customHeight="1">
      <c r="A22" s="84"/>
      <c r="B22" s="41"/>
      <c r="C22" s="8"/>
      <c r="D22" s="41"/>
      <c r="E22" s="8"/>
      <c r="F22" s="41"/>
      <c r="G22" s="8"/>
      <c r="H22" s="51"/>
    </row>
    <row r="23" spans="1:8" s="18" customFormat="1" ht="15.75" customHeight="1">
      <c r="A23" s="83" t="s">
        <v>63</v>
      </c>
      <c r="B23" s="42" t="s">
        <v>63</v>
      </c>
      <c r="C23" s="8">
        <v>0.3</v>
      </c>
      <c r="D23" s="41">
        <v>1800</v>
      </c>
      <c r="E23" s="9" t="s">
        <v>63</v>
      </c>
      <c r="F23" s="42" t="s">
        <v>63</v>
      </c>
      <c r="G23" s="9" t="s">
        <v>63</v>
      </c>
      <c r="H23" s="53" t="s">
        <v>63</v>
      </c>
    </row>
    <row r="24" spans="1:8" s="18" customFormat="1" ht="15.75" customHeight="1">
      <c r="A24" s="83" t="s">
        <v>63</v>
      </c>
      <c r="B24" s="42" t="s">
        <v>63</v>
      </c>
      <c r="C24" s="8">
        <v>4.16</v>
      </c>
      <c r="D24" s="41">
        <v>16200</v>
      </c>
      <c r="E24" s="9" t="s">
        <v>63</v>
      </c>
      <c r="F24" s="42" t="s">
        <v>63</v>
      </c>
      <c r="G24" s="9" t="s">
        <v>63</v>
      </c>
      <c r="H24" s="53" t="s">
        <v>63</v>
      </c>
    </row>
    <row r="25" spans="1:8" s="18" customFormat="1" ht="15.75" customHeight="1">
      <c r="A25" s="83" t="s">
        <v>63</v>
      </c>
      <c r="B25" s="42" t="s">
        <v>63</v>
      </c>
      <c r="C25" s="8">
        <v>0.44</v>
      </c>
      <c r="D25" s="41">
        <v>1760</v>
      </c>
      <c r="E25" s="9" t="s">
        <v>63</v>
      </c>
      <c r="F25" s="42" t="s">
        <v>63</v>
      </c>
      <c r="G25" s="9" t="s">
        <v>63</v>
      </c>
      <c r="H25" s="53" t="s">
        <v>63</v>
      </c>
    </row>
    <row r="26" spans="1:8" s="18" customFormat="1" ht="15.75" customHeight="1">
      <c r="A26" s="84"/>
      <c r="B26" s="41"/>
      <c r="C26" s="8"/>
      <c r="D26" s="41"/>
      <c r="E26" s="8"/>
      <c r="F26" s="41"/>
      <c r="G26" s="8"/>
      <c r="H26" s="51"/>
    </row>
    <row r="27" spans="1:8" s="18" customFormat="1" ht="15.75" customHeight="1">
      <c r="A27" s="83" t="s">
        <v>63</v>
      </c>
      <c r="B27" s="42" t="s">
        <v>63</v>
      </c>
      <c r="C27" s="8">
        <v>0.43</v>
      </c>
      <c r="D27" s="41">
        <v>1505</v>
      </c>
      <c r="E27" s="9" t="s">
        <v>63</v>
      </c>
      <c r="F27" s="42" t="s">
        <v>63</v>
      </c>
      <c r="G27" s="9" t="s">
        <v>63</v>
      </c>
      <c r="H27" s="53" t="s">
        <v>63</v>
      </c>
    </row>
    <row r="28" spans="1:8" s="18" customFormat="1" ht="15.75" customHeight="1">
      <c r="A28" s="83" t="s">
        <v>63</v>
      </c>
      <c r="B28" s="42" t="s">
        <v>63</v>
      </c>
      <c r="C28" s="8">
        <v>0.7</v>
      </c>
      <c r="D28" s="41">
        <v>3700</v>
      </c>
      <c r="E28" s="9" t="s">
        <v>63</v>
      </c>
      <c r="F28" s="42" t="s">
        <v>63</v>
      </c>
      <c r="G28" s="9" t="s">
        <v>63</v>
      </c>
      <c r="H28" s="53" t="s">
        <v>63</v>
      </c>
    </row>
    <row r="29" spans="1:8" s="18" customFormat="1" ht="15.75" customHeight="1">
      <c r="A29" s="83" t="s">
        <v>63</v>
      </c>
      <c r="B29" s="42" t="s">
        <v>63</v>
      </c>
      <c r="C29" s="8">
        <v>0.3</v>
      </c>
      <c r="D29" s="41">
        <v>900</v>
      </c>
      <c r="E29" s="9" t="s">
        <v>63</v>
      </c>
      <c r="F29" s="42" t="s">
        <v>63</v>
      </c>
      <c r="G29" s="9" t="s">
        <v>63</v>
      </c>
      <c r="H29" s="53" t="s">
        <v>63</v>
      </c>
    </row>
    <row r="30" spans="1:8" s="18" customFormat="1" ht="15.75" customHeight="1">
      <c r="A30" s="84"/>
      <c r="B30" s="41"/>
      <c r="C30" s="8"/>
      <c r="D30" s="41"/>
      <c r="E30" s="8"/>
      <c r="F30" s="41"/>
      <c r="G30" s="8"/>
      <c r="H30" s="51"/>
    </row>
    <row r="31" spans="1:8" s="18" customFormat="1" ht="15.75" customHeight="1">
      <c r="A31" s="83" t="s">
        <v>63</v>
      </c>
      <c r="B31" s="42" t="s">
        <v>63</v>
      </c>
      <c r="C31" s="8">
        <v>1.1</v>
      </c>
      <c r="D31" s="41">
        <v>13200</v>
      </c>
      <c r="E31" s="9" t="s">
        <v>63</v>
      </c>
      <c r="F31" s="42" t="s">
        <v>63</v>
      </c>
      <c r="G31" s="9" t="s">
        <v>63</v>
      </c>
      <c r="H31" s="53" t="s">
        <v>63</v>
      </c>
    </row>
    <row r="32" spans="1:8" s="18" customFormat="1" ht="15.75" customHeight="1">
      <c r="A32" s="83" t="s">
        <v>63</v>
      </c>
      <c r="B32" s="42" t="s">
        <v>63</v>
      </c>
      <c r="C32" s="9" t="s">
        <v>63</v>
      </c>
      <c r="D32" s="42" t="s">
        <v>63</v>
      </c>
      <c r="E32" s="9" t="s">
        <v>63</v>
      </c>
      <c r="F32" s="42" t="s">
        <v>63</v>
      </c>
      <c r="G32" s="9" t="s">
        <v>63</v>
      </c>
      <c r="H32" s="53" t="s">
        <v>63</v>
      </c>
    </row>
    <row r="33" spans="1:8" s="18" customFormat="1" ht="15.75" customHeight="1">
      <c r="A33" s="83" t="s">
        <v>63</v>
      </c>
      <c r="B33" s="42" t="s">
        <v>63</v>
      </c>
      <c r="C33" s="8">
        <v>7.98</v>
      </c>
      <c r="D33" s="41">
        <v>49878</v>
      </c>
      <c r="E33" s="9" t="s">
        <v>63</v>
      </c>
      <c r="F33" s="42" t="s">
        <v>63</v>
      </c>
      <c r="G33" s="9" t="s">
        <v>63</v>
      </c>
      <c r="H33" s="53" t="s">
        <v>63</v>
      </c>
    </row>
    <row r="34" spans="1:8" s="18" customFormat="1" ht="15.75" customHeight="1">
      <c r="A34" s="84"/>
      <c r="B34" s="41"/>
      <c r="C34" s="8"/>
      <c r="D34" s="41"/>
      <c r="E34" s="8"/>
      <c r="F34" s="41"/>
      <c r="G34" s="8"/>
      <c r="H34" s="51"/>
    </row>
    <row r="35" spans="1:8" s="18" customFormat="1" ht="15.75" customHeight="1">
      <c r="A35" s="83" t="s">
        <v>63</v>
      </c>
      <c r="B35" s="42" t="s">
        <v>63</v>
      </c>
      <c r="C35" s="8">
        <v>7.68</v>
      </c>
      <c r="D35" s="41">
        <v>15575</v>
      </c>
      <c r="E35" s="9" t="s">
        <v>63</v>
      </c>
      <c r="F35" s="42" t="s">
        <v>63</v>
      </c>
      <c r="G35" s="9" t="s">
        <v>63</v>
      </c>
      <c r="H35" s="53" t="s">
        <v>63</v>
      </c>
    </row>
    <row r="36" spans="1:8" s="18" customFormat="1" ht="15.75" customHeight="1">
      <c r="A36" s="83" t="s">
        <v>63</v>
      </c>
      <c r="B36" s="42" t="s">
        <v>63</v>
      </c>
      <c r="C36" s="8">
        <v>0.05</v>
      </c>
      <c r="D36" s="41">
        <v>250</v>
      </c>
      <c r="E36" s="9" t="s">
        <v>63</v>
      </c>
      <c r="F36" s="42" t="s">
        <v>63</v>
      </c>
      <c r="G36" s="9" t="s">
        <v>63</v>
      </c>
      <c r="H36" s="53" t="s">
        <v>63</v>
      </c>
    </row>
    <row r="37" spans="1:8" s="18" customFormat="1" ht="15.75" customHeight="1" thickBot="1">
      <c r="A37" s="85" t="s">
        <v>63</v>
      </c>
      <c r="B37" s="73" t="s">
        <v>63</v>
      </c>
      <c r="C37" s="13">
        <v>11.65</v>
      </c>
      <c r="D37" s="44">
        <v>86960</v>
      </c>
      <c r="E37" s="14" t="s">
        <v>63</v>
      </c>
      <c r="F37" s="73" t="s">
        <v>63</v>
      </c>
      <c r="G37" s="13">
        <v>6.3</v>
      </c>
      <c r="H37" s="135">
        <v>12900</v>
      </c>
    </row>
    <row r="38" s="18" customFormat="1" ht="15.75" customHeight="1"/>
    <row r="39" ht="15">
      <c r="A39" s="18"/>
    </row>
  </sheetData>
  <mergeCells count="5">
    <mergeCell ref="G5:H5"/>
    <mergeCell ref="A2:E2"/>
    <mergeCell ref="A5:B5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39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3.625" style="16" customWidth="1"/>
    <col min="3" max="3" width="1.00390625" style="16" customWidth="1"/>
    <col min="4" max="9" width="9.875" style="16" customWidth="1"/>
    <col min="10" max="16384" width="9.00390625" style="16" customWidth="1"/>
  </cols>
  <sheetData>
    <row r="1" s="18" customFormat="1" ht="18.75" customHeight="1">
      <c r="A1" s="23" t="s">
        <v>0</v>
      </c>
    </row>
    <row r="2" spans="1:9" ht="18.75" customHeight="1">
      <c r="A2" s="149" t="s">
        <v>199</v>
      </c>
      <c r="B2" s="122"/>
      <c r="C2" s="122"/>
      <c r="D2" s="122"/>
      <c r="E2" s="122"/>
      <c r="F2" s="122"/>
      <c r="G2" s="122"/>
      <c r="H2" s="122"/>
      <c r="I2" s="122"/>
    </row>
    <row r="3" spans="1:3" s="18" customFormat="1" ht="15.75" customHeight="1">
      <c r="A3" s="46"/>
      <c r="B3" s="46"/>
      <c r="C3" s="46"/>
    </row>
    <row r="4" spans="1:3" s="18" customFormat="1" ht="15.75" customHeight="1" thickBot="1">
      <c r="A4" s="46"/>
      <c r="B4" s="46"/>
      <c r="C4" s="46"/>
    </row>
    <row r="5" spans="1:9" s="18" customFormat="1" ht="19.5" customHeight="1">
      <c r="A5" s="119"/>
      <c r="B5" s="120" t="s">
        <v>179</v>
      </c>
      <c r="C5" s="121"/>
      <c r="D5" s="299" t="s">
        <v>200</v>
      </c>
      <c r="E5" s="300"/>
      <c r="F5" s="301" t="s">
        <v>201</v>
      </c>
      <c r="G5" s="300"/>
      <c r="H5" s="301" t="s">
        <v>202</v>
      </c>
      <c r="I5" s="300"/>
    </row>
    <row r="6" spans="1:9" s="18" customFormat="1" ht="19.5" customHeight="1" thickBot="1">
      <c r="A6" s="124"/>
      <c r="B6" s="125" t="s">
        <v>183</v>
      </c>
      <c r="C6" s="99"/>
      <c r="D6" s="126" t="s">
        <v>184</v>
      </c>
      <c r="E6" s="127" t="s">
        <v>108</v>
      </c>
      <c r="F6" s="127" t="s">
        <v>184</v>
      </c>
      <c r="G6" s="127" t="s">
        <v>108</v>
      </c>
      <c r="H6" s="127" t="s">
        <v>184</v>
      </c>
      <c r="I6" s="127" t="s">
        <v>108</v>
      </c>
    </row>
    <row r="7" spans="1:9" s="18" customFormat="1" ht="15.75" customHeight="1">
      <c r="A7" s="128"/>
      <c r="B7" s="129" t="s">
        <v>75</v>
      </c>
      <c r="C7" s="93"/>
      <c r="D7" s="7">
        <v>2025.89</v>
      </c>
      <c r="E7" s="41">
        <v>9700366</v>
      </c>
      <c r="F7" s="8">
        <v>1966.95</v>
      </c>
      <c r="G7" s="41">
        <v>9595300</v>
      </c>
      <c r="H7" s="9" t="s">
        <v>114</v>
      </c>
      <c r="I7" s="42" t="s">
        <v>114</v>
      </c>
    </row>
    <row r="8" spans="1:9" s="18" customFormat="1" ht="15.75" customHeight="1">
      <c r="A8" s="128"/>
      <c r="B8" s="129" t="s">
        <v>76</v>
      </c>
      <c r="C8" s="93"/>
      <c r="D8" s="7">
        <v>1508.49</v>
      </c>
      <c r="E8" s="41">
        <v>9653641</v>
      </c>
      <c r="F8" s="8">
        <v>1457.51</v>
      </c>
      <c r="G8" s="41">
        <v>9531168</v>
      </c>
      <c r="H8" s="9" t="s">
        <v>114</v>
      </c>
      <c r="I8" s="42" t="s">
        <v>114</v>
      </c>
    </row>
    <row r="9" spans="1:9" s="18" customFormat="1" ht="15.75" customHeight="1">
      <c r="A9" s="128"/>
      <c r="B9" s="129" t="s">
        <v>77</v>
      </c>
      <c r="C9" s="93"/>
      <c r="D9" s="7">
        <v>1486.09</v>
      </c>
      <c r="E9" s="41">
        <v>6092782</v>
      </c>
      <c r="F9" s="8">
        <v>1431.73</v>
      </c>
      <c r="G9" s="41">
        <v>5965884</v>
      </c>
      <c r="H9" s="9" t="s">
        <v>114</v>
      </c>
      <c r="I9" s="42" t="s">
        <v>114</v>
      </c>
    </row>
    <row r="10" spans="1:9" s="18" customFormat="1" ht="15.75" customHeight="1">
      <c r="A10" s="128"/>
      <c r="B10" s="130"/>
      <c r="C10" s="93"/>
      <c r="D10" s="7"/>
      <c r="E10" s="41"/>
      <c r="F10" s="8"/>
      <c r="G10" s="41"/>
      <c r="H10" s="8"/>
      <c r="I10" s="41"/>
    </row>
    <row r="11" spans="1:9" s="18" customFormat="1" ht="15.75" customHeight="1">
      <c r="A11" s="128"/>
      <c r="B11" s="129" t="s">
        <v>78</v>
      </c>
      <c r="C11" s="93"/>
      <c r="D11" s="7">
        <v>1446.48</v>
      </c>
      <c r="E11" s="41">
        <v>5918771</v>
      </c>
      <c r="F11" s="8">
        <v>1374.7</v>
      </c>
      <c r="G11" s="41">
        <v>5758868</v>
      </c>
      <c r="H11" s="9" t="s">
        <v>114</v>
      </c>
      <c r="I11" s="42" t="s">
        <v>114</v>
      </c>
    </row>
    <row r="12" spans="1:9" s="18" customFormat="1" ht="15.75" customHeight="1">
      <c r="A12" s="128"/>
      <c r="B12" s="129" t="s">
        <v>79</v>
      </c>
      <c r="C12" s="93"/>
      <c r="D12" s="7">
        <v>1264.93</v>
      </c>
      <c r="E12" s="41">
        <v>5965782</v>
      </c>
      <c r="F12" s="8">
        <v>1203.1</v>
      </c>
      <c r="G12" s="41">
        <v>5826732</v>
      </c>
      <c r="H12" s="9" t="s">
        <v>114</v>
      </c>
      <c r="I12" s="42" t="s">
        <v>114</v>
      </c>
    </row>
    <row r="13" spans="1:9" s="18" customFormat="1" ht="15.75" customHeight="1">
      <c r="A13" s="128"/>
      <c r="B13" s="129" t="s">
        <v>80</v>
      </c>
      <c r="C13" s="93"/>
      <c r="D13" s="7">
        <v>1289.62</v>
      </c>
      <c r="E13" s="41">
        <v>5723173</v>
      </c>
      <c r="F13" s="8">
        <v>1227.07</v>
      </c>
      <c r="G13" s="41">
        <v>5604624</v>
      </c>
      <c r="H13" s="9" t="s">
        <v>114</v>
      </c>
      <c r="I13" s="42" t="s">
        <v>114</v>
      </c>
    </row>
    <row r="14" spans="1:9" s="18" customFormat="1" ht="15.75" customHeight="1">
      <c r="A14" s="128"/>
      <c r="B14" s="130"/>
      <c r="C14" s="93"/>
      <c r="D14" s="7"/>
      <c r="E14" s="41"/>
      <c r="F14" s="8"/>
      <c r="G14" s="41"/>
      <c r="H14" s="8"/>
      <c r="I14" s="41"/>
    </row>
    <row r="15" spans="1:9" s="18" customFormat="1" ht="15.75" customHeight="1">
      <c r="A15" s="128"/>
      <c r="B15" s="129" t="s">
        <v>203</v>
      </c>
      <c r="C15" s="93"/>
      <c r="D15" s="7">
        <v>1343.21</v>
      </c>
      <c r="E15" s="41">
        <v>5680130</v>
      </c>
      <c r="F15" s="8">
        <v>1235.6</v>
      </c>
      <c r="G15" s="41">
        <v>5491780</v>
      </c>
      <c r="H15" s="9" t="s">
        <v>114</v>
      </c>
      <c r="I15" s="42" t="s">
        <v>114</v>
      </c>
    </row>
    <row r="16" spans="1:9" s="18" customFormat="1" ht="15.75" customHeight="1">
      <c r="A16" s="128"/>
      <c r="B16" s="129" t="s">
        <v>204</v>
      </c>
      <c r="C16" s="93"/>
      <c r="D16" s="7">
        <v>1320.37</v>
      </c>
      <c r="E16" s="41">
        <v>6146720</v>
      </c>
      <c r="F16" s="8">
        <v>1204.66</v>
      </c>
      <c r="G16" s="41">
        <v>5948496</v>
      </c>
      <c r="H16" s="9" t="s">
        <v>114</v>
      </c>
      <c r="I16" s="42" t="s">
        <v>114</v>
      </c>
    </row>
    <row r="17" spans="1:9" s="18" customFormat="1" ht="15.75" customHeight="1">
      <c r="A17" s="128"/>
      <c r="B17" s="129" t="s">
        <v>205</v>
      </c>
      <c r="C17" s="93"/>
      <c r="D17" s="7">
        <v>1283.72</v>
      </c>
      <c r="E17" s="41">
        <v>6058547</v>
      </c>
      <c r="F17" s="8">
        <v>1205.6</v>
      </c>
      <c r="G17" s="41">
        <v>5926428</v>
      </c>
      <c r="H17" s="9" t="s">
        <v>114</v>
      </c>
      <c r="I17" s="42" t="s">
        <v>114</v>
      </c>
    </row>
    <row r="18" spans="1:9" s="18" customFormat="1" ht="15.75" customHeight="1">
      <c r="A18" s="128"/>
      <c r="B18" s="130"/>
      <c r="C18" s="93"/>
      <c r="D18" s="7"/>
      <c r="E18" s="41"/>
      <c r="F18" s="8"/>
      <c r="G18" s="41"/>
      <c r="H18" s="8"/>
      <c r="I18" s="41"/>
    </row>
    <row r="19" spans="1:9" s="18" customFormat="1" ht="15.75" customHeight="1">
      <c r="A19" s="128"/>
      <c r="B19" s="129" t="s">
        <v>206</v>
      </c>
      <c r="C19" s="93"/>
      <c r="D19" s="7">
        <v>1274.11</v>
      </c>
      <c r="E19" s="41">
        <v>6010132</v>
      </c>
      <c r="F19" s="8">
        <v>1182.29</v>
      </c>
      <c r="G19" s="41">
        <v>5844028</v>
      </c>
      <c r="H19" s="9" t="s">
        <v>114</v>
      </c>
      <c r="I19" s="42" t="s">
        <v>114</v>
      </c>
    </row>
    <row r="20" spans="1:9" s="18" customFormat="1" ht="15.75" customHeight="1">
      <c r="A20" s="128"/>
      <c r="B20" s="130"/>
      <c r="C20" s="93"/>
      <c r="D20" s="7"/>
      <c r="E20" s="41"/>
      <c r="F20" s="8"/>
      <c r="G20" s="41"/>
      <c r="H20" s="8"/>
      <c r="I20" s="41"/>
    </row>
    <row r="21" spans="1:9" s="18" customFormat="1" ht="15.75" customHeight="1">
      <c r="A21" s="128"/>
      <c r="B21" s="129" t="s">
        <v>85</v>
      </c>
      <c r="C21" s="93"/>
      <c r="D21" s="7">
        <v>1</v>
      </c>
      <c r="E21" s="41">
        <v>1041</v>
      </c>
      <c r="F21" s="9" t="s">
        <v>114</v>
      </c>
      <c r="G21" s="42" t="s">
        <v>114</v>
      </c>
      <c r="H21" s="9" t="s">
        <v>114</v>
      </c>
      <c r="I21" s="42" t="s">
        <v>114</v>
      </c>
    </row>
    <row r="22" spans="1:9" s="18" customFormat="1" ht="15.75" customHeight="1">
      <c r="A22" s="128"/>
      <c r="B22" s="130"/>
      <c r="C22" s="93"/>
      <c r="D22" s="7"/>
      <c r="E22" s="41"/>
      <c r="F22" s="8"/>
      <c r="G22" s="41"/>
      <c r="H22" s="8"/>
      <c r="I22" s="41"/>
    </row>
    <row r="23" spans="1:9" s="18" customFormat="1" ht="15.75" customHeight="1">
      <c r="A23" s="128"/>
      <c r="B23" s="129" t="s">
        <v>86</v>
      </c>
      <c r="C23" s="93"/>
      <c r="D23" s="7">
        <v>0.26</v>
      </c>
      <c r="E23" s="41">
        <v>390</v>
      </c>
      <c r="F23" s="9" t="s">
        <v>114</v>
      </c>
      <c r="G23" s="42" t="s">
        <v>114</v>
      </c>
      <c r="H23" s="9" t="s">
        <v>114</v>
      </c>
      <c r="I23" s="42" t="s">
        <v>114</v>
      </c>
    </row>
    <row r="24" spans="1:9" s="18" customFormat="1" ht="15.75" customHeight="1">
      <c r="A24" s="128"/>
      <c r="B24" s="129" t="s">
        <v>87</v>
      </c>
      <c r="C24" s="93"/>
      <c r="D24" s="7">
        <v>29.42</v>
      </c>
      <c r="E24" s="41">
        <v>103254</v>
      </c>
      <c r="F24" s="8">
        <v>28</v>
      </c>
      <c r="G24" s="41">
        <v>100800</v>
      </c>
      <c r="H24" s="9" t="s">
        <v>114</v>
      </c>
      <c r="I24" s="42" t="s">
        <v>114</v>
      </c>
    </row>
    <row r="25" spans="1:9" s="18" customFormat="1" ht="15.75" customHeight="1">
      <c r="A25" s="128"/>
      <c r="B25" s="129" t="s">
        <v>88</v>
      </c>
      <c r="C25" s="93"/>
      <c r="D25" s="7">
        <v>1.4</v>
      </c>
      <c r="E25" s="41">
        <v>2800</v>
      </c>
      <c r="F25" s="9" t="s">
        <v>114</v>
      </c>
      <c r="G25" s="42" t="s">
        <v>114</v>
      </c>
      <c r="H25" s="9" t="s">
        <v>114</v>
      </c>
      <c r="I25" s="42" t="s">
        <v>114</v>
      </c>
    </row>
    <row r="26" spans="1:9" s="18" customFormat="1" ht="15.75" customHeight="1">
      <c r="A26" s="128"/>
      <c r="B26" s="130"/>
      <c r="C26" s="93"/>
      <c r="D26" s="7"/>
      <c r="E26" s="41"/>
      <c r="F26" s="8"/>
      <c r="G26" s="41"/>
      <c r="H26" s="8"/>
      <c r="I26" s="41"/>
    </row>
    <row r="27" spans="1:9" s="18" customFormat="1" ht="15.75" customHeight="1">
      <c r="A27" s="128"/>
      <c r="B27" s="129" t="s">
        <v>89</v>
      </c>
      <c r="C27" s="93"/>
      <c r="D27" s="7">
        <v>38</v>
      </c>
      <c r="E27" s="41">
        <v>106800</v>
      </c>
      <c r="F27" s="8">
        <v>25.5</v>
      </c>
      <c r="G27" s="41">
        <v>91800</v>
      </c>
      <c r="H27" s="9" t="s">
        <v>114</v>
      </c>
      <c r="I27" s="42" t="s">
        <v>114</v>
      </c>
    </row>
    <row r="28" spans="1:9" s="18" customFormat="1" ht="15.75" customHeight="1">
      <c r="A28" s="128"/>
      <c r="B28" s="129" t="s">
        <v>90</v>
      </c>
      <c r="C28" s="93"/>
      <c r="D28" s="7">
        <v>147.41</v>
      </c>
      <c r="E28" s="41">
        <v>527788</v>
      </c>
      <c r="F28" s="8">
        <v>146.21</v>
      </c>
      <c r="G28" s="41">
        <v>526348</v>
      </c>
      <c r="H28" s="9" t="s">
        <v>114</v>
      </c>
      <c r="I28" s="42" t="s">
        <v>114</v>
      </c>
    </row>
    <row r="29" spans="1:9" s="18" customFormat="1" ht="15.75" customHeight="1">
      <c r="A29" s="128"/>
      <c r="B29" s="129" t="s">
        <v>91</v>
      </c>
      <c r="C29" s="93"/>
      <c r="D29" s="7">
        <v>40.31</v>
      </c>
      <c r="E29" s="41">
        <v>154040</v>
      </c>
      <c r="F29" s="8">
        <v>37.81</v>
      </c>
      <c r="G29" s="41">
        <v>151240</v>
      </c>
      <c r="H29" s="9" t="s">
        <v>114</v>
      </c>
      <c r="I29" s="42" t="s">
        <v>114</v>
      </c>
    </row>
    <row r="30" spans="1:9" s="18" customFormat="1" ht="15.75" customHeight="1">
      <c r="A30" s="128"/>
      <c r="B30" s="130"/>
      <c r="C30" s="93"/>
      <c r="D30" s="7"/>
      <c r="E30" s="41"/>
      <c r="F30" s="8"/>
      <c r="G30" s="41"/>
      <c r="H30" s="8"/>
      <c r="I30" s="41"/>
    </row>
    <row r="31" spans="1:9" s="18" customFormat="1" ht="15.75" customHeight="1">
      <c r="A31" s="128"/>
      <c r="B31" s="129" t="s">
        <v>92</v>
      </c>
      <c r="C31" s="93"/>
      <c r="D31" s="7">
        <v>8.55</v>
      </c>
      <c r="E31" s="41">
        <v>24600</v>
      </c>
      <c r="F31" s="9" t="s">
        <v>114</v>
      </c>
      <c r="G31" s="42" t="s">
        <v>114</v>
      </c>
      <c r="H31" s="9" t="s">
        <v>114</v>
      </c>
      <c r="I31" s="42" t="s">
        <v>114</v>
      </c>
    </row>
    <row r="32" spans="1:9" s="18" customFormat="1" ht="15.75" customHeight="1">
      <c r="A32" s="128"/>
      <c r="B32" s="129" t="s">
        <v>93</v>
      </c>
      <c r="C32" s="93"/>
      <c r="D32" s="7">
        <v>88.76</v>
      </c>
      <c r="E32" s="41">
        <v>267127</v>
      </c>
      <c r="F32" s="8">
        <v>57.3</v>
      </c>
      <c r="G32" s="41">
        <v>229200</v>
      </c>
      <c r="H32" s="9" t="s">
        <v>114</v>
      </c>
      <c r="I32" s="42" t="s">
        <v>114</v>
      </c>
    </row>
    <row r="33" spans="1:9" s="18" customFormat="1" ht="15.75" customHeight="1">
      <c r="A33" s="128"/>
      <c r="B33" s="129" t="s">
        <v>94</v>
      </c>
      <c r="C33" s="93"/>
      <c r="D33" s="7">
        <v>883</v>
      </c>
      <c r="E33" s="41">
        <v>4680115</v>
      </c>
      <c r="F33" s="8">
        <v>860.97</v>
      </c>
      <c r="G33" s="41">
        <v>4649240</v>
      </c>
      <c r="H33" s="9" t="s">
        <v>114</v>
      </c>
      <c r="I33" s="42" t="s">
        <v>114</v>
      </c>
    </row>
    <row r="34" spans="1:9" s="18" customFormat="1" ht="15.75" customHeight="1">
      <c r="A34" s="128"/>
      <c r="B34" s="130"/>
      <c r="C34" s="93"/>
      <c r="D34" s="7"/>
      <c r="E34" s="41"/>
      <c r="F34" s="8"/>
      <c r="G34" s="41"/>
      <c r="H34" s="8"/>
      <c r="I34" s="41"/>
    </row>
    <row r="35" spans="1:9" s="18" customFormat="1" ht="15.75" customHeight="1">
      <c r="A35" s="128"/>
      <c r="B35" s="129" t="s">
        <v>95</v>
      </c>
      <c r="C35" s="93"/>
      <c r="D35" s="7">
        <v>3.9</v>
      </c>
      <c r="E35" s="41">
        <v>10357</v>
      </c>
      <c r="F35" s="9" t="s">
        <v>114</v>
      </c>
      <c r="G35" s="42" t="s">
        <v>114</v>
      </c>
      <c r="H35" s="9" t="s">
        <v>114</v>
      </c>
      <c r="I35" s="42" t="s">
        <v>114</v>
      </c>
    </row>
    <row r="36" spans="1:9" s="18" customFormat="1" ht="15.75" customHeight="1">
      <c r="A36" s="128"/>
      <c r="B36" s="129" t="s">
        <v>96</v>
      </c>
      <c r="C36" s="93"/>
      <c r="D36" s="7">
        <v>2.55</v>
      </c>
      <c r="E36" s="41">
        <v>25720</v>
      </c>
      <c r="F36" s="9" t="s">
        <v>114</v>
      </c>
      <c r="G36" s="42" t="s">
        <v>114</v>
      </c>
      <c r="H36" s="9" t="s">
        <v>114</v>
      </c>
      <c r="I36" s="42" t="s">
        <v>114</v>
      </c>
    </row>
    <row r="37" spans="1:9" s="18" customFormat="1" ht="15.75" customHeight="1" thickBot="1">
      <c r="A37" s="124"/>
      <c r="B37" s="125" t="s">
        <v>97</v>
      </c>
      <c r="C37" s="99"/>
      <c r="D37" s="12">
        <v>29.55</v>
      </c>
      <c r="E37" s="44">
        <v>106100</v>
      </c>
      <c r="F37" s="13">
        <v>26.5</v>
      </c>
      <c r="G37" s="44">
        <v>95400</v>
      </c>
      <c r="H37" s="14" t="s">
        <v>114</v>
      </c>
      <c r="I37" s="73" t="s">
        <v>114</v>
      </c>
    </row>
    <row r="38" s="18" customFormat="1" ht="15.75" customHeight="1">
      <c r="A38" s="23" t="s">
        <v>207</v>
      </c>
    </row>
    <row r="39" spans="1:3" ht="13.5" customHeight="1">
      <c r="A39" s="18"/>
      <c r="B39" s="18"/>
      <c r="C39" s="18"/>
    </row>
  </sheetData>
  <mergeCells count="4">
    <mergeCell ref="A2:I2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39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.75" customHeight="1">
      <c r="H1" s="24" t="s">
        <v>0</v>
      </c>
    </row>
    <row r="2" spans="1:8" ht="18.75" customHeight="1">
      <c r="A2" s="294" t="s">
        <v>208</v>
      </c>
      <c r="B2" s="295"/>
      <c r="C2" s="295"/>
      <c r="D2" s="295"/>
      <c r="E2" s="295"/>
      <c r="H2" s="18"/>
    </row>
    <row r="3" s="18" customFormat="1" ht="15.75" customHeight="1">
      <c r="H3" s="132" t="s">
        <v>193</v>
      </c>
    </row>
    <row r="4" s="18" customFormat="1" ht="15.75" customHeight="1" thickBot="1">
      <c r="H4" s="46" t="s">
        <v>209</v>
      </c>
    </row>
    <row r="5" spans="1:8" s="18" customFormat="1" ht="19.5" customHeight="1">
      <c r="A5" s="303" t="s">
        <v>210</v>
      </c>
      <c r="B5" s="300"/>
      <c r="C5" s="301" t="s">
        <v>211</v>
      </c>
      <c r="D5" s="300"/>
      <c r="E5" s="301" t="s">
        <v>212</v>
      </c>
      <c r="F5" s="300"/>
      <c r="G5" s="301" t="s">
        <v>213</v>
      </c>
      <c r="H5" s="302"/>
    </row>
    <row r="6" spans="1:8" s="18" customFormat="1" ht="19.5" customHeight="1" thickBot="1">
      <c r="A6" s="133" t="s">
        <v>184</v>
      </c>
      <c r="B6" s="127" t="s">
        <v>185</v>
      </c>
      <c r="C6" s="127" t="s">
        <v>184</v>
      </c>
      <c r="D6" s="127" t="s">
        <v>185</v>
      </c>
      <c r="E6" s="127" t="s">
        <v>184</v>
      </c>
      <c r="F6" s="127" t="s">
        <v>185</v>
      </c>
      <c r="G6" s="127" t="s">
        <v>184</v>
      </c>
      <c r="H6" s="134" t="s">
        <v>185</v>
      </c>
    </row>
    <row r="7" spans="1:8" s="18" customFormat="1" ht="15.75" customHeight="1">
      <c r="A7" s="83" t="s">
        <v>186</v>
      </c>
      <c r="B7" s="42" t="s">
        <v>186</v>
      </c>
      <c r="C7" s="8">
        <v>1.71</v>
      </c>
      <c r="D7" s="41">
        <v>20930</v>
      </c>
      <c r="E7" s="8">
        <v>38.79</v>
      </c>
      <c r="F7" s="41">
        <v>67244</v>
      </c>
      <c r="G7" s="8">
        <v>18.44</v>
      </c>
      <c r="H7" s="51">
        <v>16892</v>
      </c>
    </row>
    <row r="8" spans="1:8" s="18" customFormat="1" ht="15.75" customHeight="1">
      <c r="A8" s="83" t="s">
        <v>186</v>
      </c>
      <c r="B8" s="42" t="s">
        <v>186</v>
      </c>
      <c r="C8" s="8">
        <v>2.5</v>
      </c>
      <c r="D8" s="41">
        <v>50600</v>
      </c>
      <c r="E8" s="8">
        <v>25.81</v>
      </c>
      <c r="F8" s="41">
        <v>42497</v>
      </c>
      <c r="G8" s="8">
        <v>22.67</v>
      </c>
      <c r="H8" s="51">
        <v>29376</v>
      </c>
    </row>
    <row r="9" spans="1:8" s="18" customFormat="1" ht="15.75" customHeight="1">
      <c r="A9" s="83" t="s">
        <v>186</v>
      </c>
      <c r="B9" s="42" t="s">
        <v>186</v>
      </c>
      <c r="C9" s="8">
        <v>2.75</v>
      </c>
      <c r="D9" s="41">
        <v>43950</v>
      </c>
      <c r="E9" s="8">
        <v>29.09</v>
      </c>
      <c r="F9" s="41">
        <v>51026</v>
      </c>
      <c r="G9" s="8">
        <v>22.52</v>
      </c>
      <c r="H9" s="51">
        <v>31922</v>
      </c>
    </row>
    <row r="10" spans="1:8" s="18" customFormat="1" ht="15.75" customHeight="1">
      <c r="A10" s="84"/>
      <c r="B10" s="41"/>
      <c r="C10" s="8"/>
      <c r="D10" s="41"/>
      <c r="E10" s="8"/>
      <c r="F10" s="41"/>
      <c r="G10" s="8"/>
      <c r="H10" s="51"/>
    </row>
    <row r="11" spans="1:8" s="18" customFormat="1" ht="15.75" customHeight="1">
      <c r="A11" s="83" t="s">
        <v>186</v>
      </c>
      <c r="B11" s="42" t="s">
        <v>186</v>
      </c>
      <c r="C11" s="8">
        <v>2.7</v>
      </c>
      <c r="D11" s="41">
        <v>45850</v>
      </c>
      <c r="E11" s="8">
        <v>46.35</v>
      </c>
      <c r="F11" s="41">
        <v>81804</v>
      </c>
      <c r="G11" s="8">
        <v>22.73</v>
      </c>
      <c r="H11" s="51">
        <v>32249</v>
      </c>
    </row>
    <row r="12" spans="1:8" s="18" customFormat="1" ht="15.75" customHeight="1">
      <c r="A12" s="83" t="s">
        <v>186</v>
      </c>
      <c r="B12" s="42" t="s">
        <v>186</v>
      </c>
      <c r="C12" s="8">
        <v>3.22</v>
      </c>
      <c r="D12" s="41">
        <v>57310</v>
      </c>
      <c r="E12" s="8">
        <v>32.06</v>
      </c>
      <c r="F12" s="41">
        <v>47888</v>
      </c>
      <c r="G12" s="8">
        <v>26.55</v>
      </c>
      <c r="H12" s="51">
        <v>33852</v>
      </c>
    </row>
    <row r="13" spans="1:8" s="18" customFormat="1" ht="15.75" customHeight="1">
      <c r="A13" s="83" t="s">
        <v>186</v>
      </c>
      <c r="B13" s="42" t="s">
        <v>186</v>
      </c>
      <c r="C13" s="8">
        <v>1.99</v>
      </c>
      <c r="D13" s="41">
        <v>30090</v>
      </c>
      <c r="E13" s="8">
        <v>24.74</v>
      </c>
      <c r="F13" s="41">
        <v>43239</v>
      </c>
      <c r="G13" s="8">
        <v>35.82</v>
      </c>
      <c r="H13" s="51">
        <v>45220</v>
      </c>
    </row>
    <row r="14" spans="1:8" s="18" customFormat="1" ht="15.75" customHeight="1">
      <c r="A14" s="84"/>
      <c r="B14" s="41"/>
      <c r="C14" s="8"/>
      <c r="D14" s="41"/>
      <c r="E14" s="8"/>
      <c r="F14" s="41"/>
      <c r="G14" s="8"/>
      <c r="H14" s="51"/>
    </row>
    <row r="15" spans="1:8" s="18" customFormat="1" ht="15.75" customHeight="1">
      <c r="A15" s="83" t="s">
        <v>186</v>
      </c>
      <c r="B15" s="42" t="s">
        <v>186</v>
      </c>
      <c r="C15" s="8">
        <v>0.52</v>
      </c>
      <c r="D15" s="41">
        <v>7970</v>
      </c>
      <c r="E15" s="8">
        <v>59.4</v>
      </c>
      <c r="F15" s="41">
        <v>115916</v>
      </c>
      <c r="G15" s="8">
        <v>47.69</v>
      </c>
      <c r="H15" s="51">
        <v>64464</v>
      </c>
    </row>
    <row r="16" spans="1:8" s="18" customFormat="1" ht="15.75" customHeight="1">
      <c r="A16" s="83" t="s">
        <v>186</v>
      </c>
      <c r="B16" s="42" t="s">
        <v>186</v>
      </c>
      <c r="C16" s="8">
        <v>0.52</v>
      </c>
      <c r="D16" s="41">
        <v>8150</v>
      </c>
      <c r="E16" s="8">
        <v>51.28</v>
      </c>
      <c r="F16" s="41">
        <v>95112</v>
      </c>
      <c r="G16" s="8">
        <v>63.91</v>
      </c>
      <c r="H16" s="51">
        <v>94962</v>
      </c>
    </row>
    <row r="17" spans="1:8" s="18" customFormat="1" ht="15.75" customHeight="1">
      <c r="A17" s="83" t="s">
        <v>186</v>
      </c>
      <c r="B17" s="42" t="s">
        <v>186</v>
      </c>
      <c r="C17" s="8">
        <v>0.58</v>
      </c>
      <c r="D17" s="41">
        <v>9280</v>
      </c>
      <c r="E17" s="8">
        <v>10.48</v>
      </c>
      <c r="F17" s="41">
        <v>18037</v>
      </c>
      <c r="G17" s="8">
        <v>67.06</v>
      </c>
      <c r="H17" s="51">
        <v>104802</v>
      </c>
    </row>
    <row r="18" spans="1:8" s="18" customFormat="1" ht="15.75" customHeight="1">
      <c r="A18" s="84"/>
      <c r="B18" s="41"/>
      <c r="C18" s="8"/>
      <c r="D18" s="41"/>
      <c r="E18" s="8"/>
      <c r="F18" s="41"/>
      <c r="G18" s="8"/>
      <c r="H18" s="51"/>
    </row>
    <row r="19" spans="1:8" s="18" customFormat="1" ht="15.75" customHeight="1">
      <c r="A19" s="83" t="s">
        <v>186</v>
      </c>
      <c r="B19" s="42" t="s">
        <v>186</v>
      </c>
      <c r="C19" s="8">
        <v>0.35</v>
      </c>
      <c r="D19" s="41">
        <v>5600</v>
      </c>
      <c r="E19" s="8">
        <v>19.41</v>
      </c>
      <c r="F19" s="41">
        <v>43162</v>
      </c>
      <c r="G19" s="8">
        <v>72.06</v>
      </c>
      <c r="H19" s="51">
        <v>117342</v>
      </c>
    </row>
    <row r="20" spans="1:8" s="18" customFormat="1" ht="15.75" customHeight="1">
      <c r="A20" s="84"/>
      <c r="B20" s="41"/>
      <c r="C20" s="8"/>
      <c r="D20" s="41"/>
      <c r="E20" s="8"/>
      <c r="F20" s="41"/>
      <c r="G20" s="8"/>
      <c r="H20" s="51"/>
    </row>
    <row r="21" spans="1:8" s="18" customFormat="1" ht="15.75" customHeight="1">
      <c r="A21" s="83" t="s">
        <v>186</v>
      </c>
      <c r="B21" s="42" t="s">
        <v>186</v>
      </c>
      <c r="C21" s="9" t="s">
        <v>186</v>
      </c>
      <c r="D21" s="42" t="s">
        <v>186</v>
      </c>
      <c r="E21" s="8">
        <v>1</v>
      </c>
      <c r="F21" s="41">
        <v>1041</v>
      </c>
      <c r="G21" s="9" t="s">
        <v>186</v>
      </c>
      <c r="H21" s="53" t="s">
        <v>186</v>
      </c>
    </row>
    <row r="22" spans="1:8" s="18" customFormat="1" ht="15.75" customHeight="1">
      <c r="A22" s="84"/>
      <c r="B22" s="41"/>
      <c r="C22" s="8"/>
      <c r="D22" s="41"/>
      <c r="E22" s="8"/>
      <c r="F22" s="41"/>
      <c r="G22" s="8"/>
      <c r="H22" s="51"/>
    </row>
    <row r="23" spans="1:8" s="18" customFormat="1" ht="15.75" customHeight="1">
      <c r="A23" s="83" t="s">
        <v>186</v>
      </c>
      <c r="B23" s="42" t="s">
        <v>186</v>
      </c>
      <c r="C23" s="9" t="s">
        <v>186</v>
      </c>
      <c r="D23" s="42" t="s">
        <v>186</v>
      </c>
      <c r="E23" s="41">
        <v>0.26</v>
      </c>
      <c r="F23" s="41">
        <v>390</v>
      </c>
      <c r="G23" s="42" t="s">
        <v>186</v>
      </c>
      <c r="H23" s="53" t="s">
        <v>186</v>
      </c>
    </row>
    <row r="24" spans="1:8" s="18" customFormat="1" ht="15.75" customHeight="1">
      <c r="A24" s="83" t="s">
        <v>186</v>
      </c>
      <c r="B24" s="42" t="s">
        <v>186</v>
      </c>
      <c r="C24" s="9" t="s">
        <v>186</v>
      </c>
      <c r="D24" s="42" t="s">
        <v>186</v>
      </c>
      <c r="E24" s="8">
        <v>1.42</v>
      </c>
      <c r="F24" s="41">
        <v>2454</v>
      </c>
      <c r="G24" s="9" t="s">
        <v>186</v>
      </c>
      <c r="H24" s="53" t="s">
        <v>186</v>
      </c>
    </row>
    <row r="25" spans="1:8" s="18" customFormat="1" ht="15.75" customHeight="1">
      <c r="A25" s="83" t="s">
        <v>186</v>
      </c>
      <c r="B25" s="42" t="s">
        <v>186</v>
      </c>
      <c r="C25" s="9" t="s">
        <v>186</v>
      </c>
      <c r="D25" s="42" t="s">
        <v>186</v>
      </c>
      <c r="E25" s="8">
        <v>1.4</v>
      </c>
      <c r="F25" s="41">
        <v>2800</v>
      </c>
      <c r="G25" s="9" t="s">
        <v>186</v>
      </c>
      <c r="H25" s="53" t="s">
        <v>186</v>
      </c>
    </row>
    <row r="26" spans="1:8" s="18" customFormat="1" ht="15.75" customHeight="1">
      <c r="A26" s="84"/>
      <c r="B26" s="41"/>
      <c r="C26" s="8"/>
      <c r="D26" s="41"/>
      <c r="E26" s="8"/>
      <c r="F26" s="41"/>
      <c r="G26" s="8"/>
      <c r="H26" s="51"/>
    </row>
    <row r="27" spans="1:8" s="18" customFormat="1" ht="15.75" customHeight="1">
      <c r="A27" s="83" t="s">
        <v>186</v>
      </c>
      <c r="B27" s="42" t="s">
        <v>186</v>
      </c>
      <c r="C27" s="9" t="s">
        <v>186</v>
      </c>
      <c r="D27" s="42" t="s">
        <v>186</v>
      </c>
      <c r="E27" s="42" t="s">
        <v>186</v>
      </c>
      <c r="F27" s="42" t="s">
        <v>186</v>
      </c>
      <c r="G27" s="8">
        <v>12.5</v>
      </c>
      <c r="H27" s="51">
        <v>15000</v>
      </c>
    </row>
    <row r="28" spans="1:8" s="18" customFormat="1" ht="15.75" customHeight="1">
      <c r="A28" s="83" t="s">
        <v>186</v>
      </c>
      <c r="B28" s="42" t="s">
        <v>186</v>
      </c>
      <c r="C28" s="9" t="s">
        <v>186</v>
      </c>
      <c r="D28" s="42" t="s">
        <v>186</v>
      </c>
      <c r="E28" s="9" t="s">
        <v>186</v>
      </c>
      <c r="F28" s="42" t="s">
        <v>186</v>
      </c>
      <c r="G28" s="8">
        <v>1.2</v>
      </c>
      <c r="H28" s="51">
        <v>1440</v>
      </c>
    </row>
    <row r="29" spans="1:8" s="18" customFormat="1" ht="15.75" customHeight="1">
      <c r="A29" s="83" t="s">
        <v>186</v>
      </c>
      <c r="B29" s="42" t="s">
        <v>186</v>
      </c>
      <c r="C29" s="9" t="s">
        <v>186</v>
      </c>
      <c r="D29" s="42" t="s">
        <v>186</v>
      </c>
      <c r="E29" s="8">
        <v>0.5</v>
      </c>
      <c r="F29" s="41">
        <v>800</v>
      </c>
      <c r="G29" s="8">
        <v>2</v>
      </c>
      <c r="H29" s="51">
        <v>2000</v>
      </c>
    </row>
    <row r="30" spans="1:8" s="18" customFormat="1" ht="15.75" customHeight="1">
      <c r="A30" s="84"/>
      <c r="B30" s="41"/>
      <c r="C30" s="8"/>
      <c r="D30" s="41"/>
      <c r="E30" s="8"/>
      <c r="F30" s="41"/>
      <c r="G30" s="8"/>
      <c r="H30" s="51"/>
    </row>
    <row r="31" spans="1:8" s="18" customFormat="1" ht="15.75" customHeight="1">
      <c r="A31" s="83" t="s">
        <v>186</v>
      </c>
      <c r="B31" s="42" t="s">
        <v>186</v>
      </c>
      <c r="C31" s="9" t="s">
        <v>186</v>
      </c>
      <c r="D31" s="42" t="s">
        <v>186</v>
      </c>
      <c r="E31" s="8">
        <v>8.55</v>
      </c>
      <c r="F31" s="41">
        <v>24600</v>
      </c>
      <c r="G31" s="9" t="s">
        <v>186</v>
      </c>
      <c r="H31" s="53" t="s">
        <v>186</v>
      </c>
    </row>
    <row r="32" spans="1:8" s="18" customFormat="1" ht="15.75" customHeight="1">
      <c r="A32" s="83" t="s">
        <v>186</v>
      </c>
      <c r="B32" s="42" t="s">
        <v>186</v>
      </c>
      <c r="C32" s="9" t="s">
        <v>186</v>
      </c>
      <c r="D32" s="42" t="s">
        <v>186</v>
      </c>
      <c r="E32" s="8">
        <v>0.35</v>
      </c>
      <c r="F32" s="41">
        <v>595</v>
      </c>
      <c r="G32" s="8">
        <v>31.11</v>
      </c>
      <c r="H32" s="51">
        <v>37332</v>
      </c>
    </row>
    <row r="33" spans="1:8" s="18" customFormat="1" ht="15.75" customHeight="1">
      <c r="A33" s="83" t="s">
        <v>186</v>
      </c>
      <c r="B33" s="42" t="s">
        <v>186</v>
      </c>
      <c r="C33" s="9" t="s">
        <v>186</v>
      </c>
      <c r="D33" s="42" t="s">
        <v>186</v>
      </c>
      <c r="E33" s="8">
        <v>1.58</v>
      </c>
      <c r="F33" s="41">
        <v>2245</v>
      </c>
      <c r="G33" s="8">
        <v>20.45</v>
      </c>
      <c r="H33" s="51">
        <v>28630</v>
      </c>
    </row>
    <row r="34" spans="1:8" s="18" customFormat="1" ht="15.75" customHeight="1">
      <c r="A34" s="84"/>
      <c r="B34" s="41"/>
      <c r="C34" s="8"/>
      <c r="D34" s="41"/>
      <c r="E34" s="8"/>
      <c r="F34" s="41"/>
      <c r="G34" s="8"/>
      <c r="H34" s="51"/>
    </row>
    <row r="35" spans="1:8" s="18" customFormat="1" ht="15.75" customHeight="1">
      <c r="A35" s="83" t="s">
        <v>186</v>
      </c>
      <c r="B35" s="42" t="s">
        <v>186</v>
      </c>
      <c r="C35" s="9" t="s">
        <v>186</v>
      </c>
      <c r="D35" s="42" t="s">
        <v>186</v>
      </c>
      <c r="E35" s="8">
        <v>3.2</v>
      </c>
      <c r="F35" s="41">
        <v>5317</v>
      </c>
      <c r="G35" s="8">
        <v>0.7</v>
      </c>
      <c r="H35" s="51">
        <v>5040</v>
      </c>
    </row>
    <row r="36" spans="1:8" s="18" customFormat="1" ht="15.75" customHeight="1">
      <c r="A36" s="83" t="s">
        <v>186</v>
      </c>
      <c r="B36" s="42" t="s">
        <v>186</v>
      </c>
      <c r="C36" s="9" t="s">
        <v>186</v>
      </c>
      <c r="D36" s="42" t="s">
        <v>186</v>
      </c>
      <c r="E36" s="8">
        <v>1.15</v>
      </c>
      <c r="F36" s="41">
        <v>2920</v>
      </c>
      <c r="G36" s="8">
        <v>1.4</v>
      </c>
      <c r="H36" s="51">
        <v>22800</v>
      </c>
    </row>
    <row r="37" spans="1:8" s="18" customFormat="1" ht="15.75" customHeight="1" thickBot="1">
      <c r="A37" s="85" t="s">
        <v>186</v>
      </c>
      <c r="B37" s="73" t="s">
        <v>186</v>
      </c>
      <c r="C37" s="13">
        <v>0.35</v>
      </c>
      <c r="D37" s="44">
        <v>5600</v>
      </c>
      <c r="E37" s="14" t="s">
        <v>186</v>
      </c>
      <c r="F37" s="73" t="s">
        <v>186</v>
      </c>
      <c r="G37" s="13">
        <v>2.7</v>
      </c>
      <c r="H37" s="135">
        <v>5100</v>
      </c>
    </row>
    <row r="38" s="18" customFormat="1" ht="15.75" customHeight="1"/>
    <row r="39" ht="13.5" customHeight="1">
      <c r="A39" s="86"/>
    </row>
  </sheetData>
  <mergeCells count="5">
    <mergeCell ref="G5:H5"/>
    <mergeCell ref="A2:E2"/>
    <mergeCell ref="A5:B5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38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3.625" style="16" customWidth="1"/>
    <col min="3" max="3" width="1.00390625" style="16" customWidth="1"/>
    <col min="4" max="9" width="9.875" style="16" customWidth="1"/>
    <col min="10" max="16384" width="9.00390625" style="16" customWidth="1"/>
  </cols>
  <sheetData>
    <row r="1" s="18" customFormat="1" ht="18.75" customHeight="1">
      <c r="A1" s="23" t="s">
        <v>0</v>
      </c>
    </row>
    <row r="2" spans="1:9" ht="18.75" customHeight="1">
      <c r="A2" s="149" t="s">
        <v>214</v>
      </c>
      <c r="B2" s="122"/>
      <c r="C2" s="122"/>
      <c r="D2" s="122"/>
      <c r="E2" s="122"/>
      <c r="F2" s="122"/>
      <c r="G2" s="122"/>
      <c r="H2" s="122"/>
      <c r="I2" s="122"/>
    </row>
    <row r="3" spans="1:3" ht="15.75" customHeight="1">
      <c r="A3" s="46"/>
      <c r="B3" s="46"/>
      <c r="C3" s="46"/>
    </row>
    <row r="4" spans="1:3" ht="15.75" customHeight="1" thickBot="1">
      <c r="A4" s="46"/>
      <c r="B4" s="46"/>
      <c r="C4" s="46"/>
    </row>
    <row r="5" spans="1:9" s="18" customFormat="1" ht="19.5" customHeight="1">
      <c r="A5" s="119"/>
      <c r="B5" s="120" t="s">
        <v>179</v>
      </c>
      <c r="C5" s="121"/>
      <c r="D5" s="299" t="s">
        <v>215</v>
      </c>
      <c r="E5" s="300"/>
      <c r="F5" s="301" t="s">
        <v>216</v>
      </c>
      <c r="G5" s="300"/>
      <c r="H5" s="301" t="s">
        <v>217</v>
      </c>
      <c r="I5" s="300"/>
    </row>
    <row r="6" spans="1:9" s="18" customFormat="1" ht="19.5" customHeight="1" thickBot="1">
      <c r="A6" s="124"/>
      <c r="B6" s="125" t="s">
        <v>183</v>
      </c>
      <c r="C6" s="99"/>
      <c r="D6" s="126" t="s">
        <v>184</v>
      </c>
      <c r="E6" s="127" t="s">
        <v>71</v>
      </c>
      <c r="F6" s="127" t="s">
        <v>184</v>
      </c>
      <c r="G6" s="127" t="s">
        <v>71</v>
      </c>
      <c r="H6" s="127" t="s">
        <v>184</v>
      </c>
      <c r="I6" s="127" t="s">
        <v>71</v>
      </c>
    </row>
    <row r="7" spans="1:9" s="18" customFormat="1" ht="15.75" customHeight="1">
      <c r="A7" s="128"/>
      <c r="B7" s="129" t="s">
        <v>75</v>
      </c>
      <c r="C7" s="93"/>
      <c r="D7" s="7">
        <v>3206</v>
      </c>
      <c r="E7" s="41">
        <v>47441224</v>
      </c>
      <c r="F7" s="8">
        <v>657.11</v>
      </c>
      <c r="G7" s="41">
        <v>4795630</v>
      </c>
      <c r="H7" s="8">
        <v>59.13</v>
      </c>
      <c r="I7" s="41">
        <v>871809</v>
      </c>
    </row>
    <row r="8" spans="1:9" s="18" customFormat="1" ht="15.75" customHeight="1">
      <c r="A8" s="128"/>
      <c r="B8" s="129" t="s">
        <v>76</v>
      </c>
      <c r="C8" s="93"/>
      <c r="D8" s="7">
        <v>3082.65</v>
      </c>
      <c r="E8" s="41">
        <v>42911870</v>
      </c>
      <c r="F8" s="8">
        <v>571.28</v>
      </c>
      <c r="G8" s="41">
        <v>3720281</v>
      </c>
      <c r="H8" s="8">
        <v>86.65</v>
      </c>
      <c r="I8" s="41">
        <v>1278657</v>
      </c>
    </row>
    <row r="9" spans="1:9" s="18" customFormat="1" ht="15.75" customHeight="1">
      <c r="A9" s="128"/>
      <c r="B9" s="129" t="s">
        <v>77</v>
      </c>
      <c r="C9" s="93"/>
      <c r="D9" s="7">
        <v>3843.08</v>
      </c>
      <c r="E9" s="41">
        <v>52274149</v>
      </c>
      <c r="F9" s="8">
        <v>759.65</v>
      </c>
      <c r="G9" s="41">
        <v>4747717</v>
      </c>
      <c r="H9" s="8">
        <v>61.09</v>
      </c>
      <c r="I9" s="41">
        <v>943327</v>
      </c>
    </row>
    <row r="10" spans="1:9" s="18" customFormat="1" ht="15.75" customHeight="1">
      <c r="A10" s="128"/>
      <c r="B10" s="130"/>
      <c r="C10" s="93"/>
      <c r="D10" s="7"/>
      <c r="E10" s="41"/>
      <c r="F10" s="8"/>
      <c r="G10" s="41"/>
      <c r="H10" s="8"/>
      <c r="I10" s="41"/>
    </row>
    <row r="11" spans="1:9" s="18" customFormat="1" ht="15.75" customHeight="1">
      <c r="A11" s="128"/>
      <c r="B11" s="129" t="s">
        <v>78</v>
      </c>
      <c r="C11" s="93"/>
      <c r="D11" s="7">
        <v>3988.35</v>
      </c>
      <c r="E11" s="41">
        <v>57683499</v>
      </c>
      <c r="F11" s="8">
        <v>825.12</v>
      </c>
      <c r="G11" s="41">
        <v>6144959</v>
      </c>
      <c r="H11" s="8">
        <v>57.22</v>
      </c>
      <c r="I11" s="41">
        <v>1183849</v>
      </c>
    </row>
    <row r="12" spans="1:9" s="18" customFormat="1" ht="15.75" customHeight="1">
      <c r="A12" s="128"/>
      <c r="B12" s="129" t="s">
        <v>79</v>
      </c>
      <c r="C12" s="93"/>
      <c r="D12" s="7">
        <v>3385.41</v>
      </c>
      <c r="E12" s="41">
        <v>47927710</v>
      </c>
      <c r="F12" s="8">
        <v>861.45</v>
      </c>
      <c r="G12" s="41">
        <v>6427140</v>
      </c>
      <c r="H12" s="8">
        <v>392.47</v>
      </c>
      <c r="I12" s="41">
        <v>11372153</v>
      </c>
    </row>
    <row r="13" spans="1:9" s="18" customFormat="1" ht="15.75" customHeight="1">
      <c r="A13" s="128"/>
      <c r="B13" s="129" t="s">
        <v>80</v>
      </c>
      <c r="C13" s="93"/>
      <c r="D13" s="7">
        <v>3203.8</v>
      </c>
      <c r="E13" s="41">
        <v>47825898</v>
      </c>
      <c r="F13" s="8">
        <v>835.96</v>
      </c>
      <c r="G13" s="41">
        <v>6227119</v>
      </c>
      <c r="H13" s="8">
        <v>77.54</v>
      </c>
      <c r="I13" s="41">
        <v>1732868</v>
      </c>
    </row>
    <row r="14" spans="1:9" s="18" customFormat="1" ht="15.75" customHeight="1">
      <c r="A14" s="128"/>
      <c r="B14" s="130"/>
      <c r="C14" s="93"/>
      <c r="D14" s="7"/>
      <c r="E14" s="41"/>
      <c r="F14" s="8"/>
      <c r="G14" s="41"/>
      <c r="H14" s="8"/>
      <c r="I14" s="41"/>
    </row>
    <row r="15" spans="1:9" s="18" customFormat="1" ht="15.75" customHeight="1">
      <c r="A15" s="128"/>
      <c r="B15" s="129" t="s">
        <v>81</v>
      </c>
      <c r="C15" s="93"/>
      <c r="D15" s="7">
        <v>4252.46</v>
      </c>
      <c r="E15" s="41">
        <v>53543518</v>
      </c>
      <c r="F15" s="8">
        <v>847.22</v>
      </c>
      <c r="G15" s="41">
        <v>6448452</v>
      </c>
      <c r="H15" s="8">
        <v>84.91</v>
      </c>
      <c r="I15" s="41">
        <v>1916665</v>
      </c>
    </row>
    <row r="16" spans="1:9" s="18" customFormat="1" ht="15.75" customHeight="1">
      <c r="A16" s="128"/>
      <c r="B16" s="129" t="s">
        <v>82</v>
      </c>
      <c r="C16" s="93"/>
      <c r="D16" s="7">
        <v>3254.62</v>
      </c>
      <c r="E16" s="41">
        <v>48448486</v>
      </c>
      <c r="F16" s="8">
        <v>821.56</v>
      </c>
      <c r="G16" s="41">
        <v>6189860</v>
      </c>
      <c r="H16" s="8">
        <v>69.2</v>
      </c>
      <c r="I16" s="41">
        <v>1529310</v>
      </c>
    </row>
    <row r="17" spans="1:9" s="18" customFormat="1" ht="15.75" customHeight="1">
      <c r="A17" s="128"/>
      <c r="B17" s="129" t="s">
        <v>218</v>
      </c>
      <c r="C17" s="93"/>
      <c r="D17" s="7">
        <v>3116.39</v>
      </c>
      <c r="E17" s="41">
        <v>47549567</v>
      </c>
      <c r="F17" s="8">
        <v>838.12</v>
      </c>
      <c r="G17" s="41">
        <v>6383795</v>
      </c>
      <c r="H17" s="8">
        <v>58.55</v>
      </c>
      <c r="I17" s="41">
        <v>1290218</v>
      </c>
    </row>
    <row r="18" spans="1:9" s="18" customFormat="1" ht="15.75" customHeight="1">
      <c r="A18" s="128"/>
      <c r="B18" s="130"/>
      <c r="C18" s="93"/>
      <c r="D18" s="7"/>
      <c r="E18" s="41"/>
      <c r="F18" s="8"/>
      <c r="G18" s="41"/>
      <c r="H18" s="8"/>
      <c r="I18" s="41"/>
    </row>
    <row r="19" spans="1:9" s="18" customFormat="1" ht="15.75" customHeight="1">
      <c r="A19" s="128"/>
      <c r="B19" s="129" t="s">
        <v>84</v>
      </c>
      <c r="C19" s="93"/>
      <c r="D19" s="7">
        <v>3605.85</v>
      </c>
      <c r="E19" s="41">
        <v>60646991</v>
      </c>
      <c r="F19" s="8">
        <v>844.95</v>
      </c>
      <c r="G19" s="41">
        <v>6606205</v>
      </c>
      <c r="H19" s="8">
        <v>67.02</v>
      </c>
      <c r="I19" s="41">
        <v>1463325</v>
      </c>
    </row>
    <row r="20" spans="1:9" s="18" customFormat="1" ht="15.75" customHeight="1">
      <c r="A20" s="128"/>
      <c r="B20" s="130"/>
      <c r="C20" s="93"/>
      <c r="D20" s="7"/>
      <c r="E20" s="41"/>
      <c r="F20" s="8"/>
      <c r="G20" s="41"/>
      <c r="H20" s="8"/>
      <c r="I20" s="41"/>
    </row>
    <row r="21" spans="1:9" s="18" customFormat="1" ht="15.75" customHeight="1">
      <c r="A21" s="128"/>
      <c r="B21" s="129" t="s">
        <v>85</v>
      </c>
      <c r="C21" s="93"/>
      <c r="D21" s="7">
        <v>224.63</v>
      </c>
      <c r="E21" s="41">
        <v>4321316</v>
      </c>
      <c r="F21" s="8">
        <v>1.07</v>
      </c>
      <c r="G21" s="41">
        <v>3060</v>
      </c>
      <c r="H21" s="8">
        <v>3.5</v>
      </c>
      <c r="I21" s="41">
        <v>93100</v>
      </c>
    </row>
    <row r="22" spans="1:9" s="18" customFormat="1" ht="15.75" customHeight="1">
      <c r="A22" s="128"/>
      <c r="B22" s="130"/>
      <c r="C22" s="93"/>
      <c r="D22" s="7"/>
      <c r="E22" s="41"/>
      <c r="F22" s="8"/>
      <c r="G22" s="41"/>
      <c r="H22" s="8"/>
      <c r="I22" s="41"/>
    </row>
    <row r="23" spans="1:9" s="18" customFormat="1" ht="15.75" customHeight="1">
      <c r="A23" s="128"/>
      <c r="B23" s="129" t="s">
        <v>86</v>
      </c>
      <c r="C23" s="93"/>
      <c r="D23" s="7">
        <v>118.89</v>
      </c>
      <c r="E23" s="41">
        <v>1741605</v>
      </c>
      <c r="F23" s="8">
        <v>7.26</v>
      </c>
      <c r="G23" s="41">
        <v>54450</v>
      </c>
      <c r="H23" s="8">
        <v>1.77</v>
      </c>
      <c r="I23" s="41">
        <v>33630</v>
      </c>
    </row>
    <row r="24" spans="1:9" s="18" customFormat="1" ht="15.75" customHeight="1">
      <c r="A24" s="128"/>
      <c r="B24" s="129" t="s">
        <v>87</v>
      </c>
      <c r="C24" s="93"/>
      <c r="D24" s="7">
        <v>95.35</v>
      </c>
      <c r="E24" s="41">
        <v>1766350</v>
      </c>
      <c r="F24" s="9" t="s">
        <v>63</v>
      </c>
      <c r="G24" s="42" t="s">
        <v>63</v>
      </c>
      <c r="H24" s="8">
        <v>8.3</v>
      </c>
      <c r="I24" s="41">
        <v>166800</v>
      </c>
    </row>
    <row r="25" spans="1:9" s="18" customFormat="1" ht="15.75" customHeight="1">
      <c r="A25" s="128"/>
      <c r="B25" s="129" t="s">
        <v>88</v>
      </c>
      <c r="C25" s="93"/>
      <c r="D25" s="7">
        <v>482.2</v>
      </c>
      <c r="E25" s="41">
        <v>8496030</v>
      </c>
      <c r="F25" s="8">
        <v>7.31</v>
      </c>
      <c r="G25" s="41">
        <v>29240</v>
      </c>
      <c r="H25" s="8">
        <v>13.1</v>
      </c>
      <c r="I25" s="41">
        <v>314400</v>
      </c>
    </row>
    <row r="26" spans="1:9" s="18" customFormat="1" ht="15.75" customHeight="1">
      <c r="A26" s="128"/>
      <c r="B26" s="130"/>
      <c r="C26" s="93"/>
      <c r="D26" s="7"/>
      <c r="E26" s="41"/>
      <c r="F26" s="8"/>
      <c r="G26" s="41"/>
      <c r="H26" s="8"/>
      <c r="I26" s="41"/>
    </row>
    <row r="27" spans="1:9" s="18" customFormat="1" ht="15.75" customHeight="1">
      <c r="A27" s="128"/>
      <c r="B27" s="129" t="s">
        <v>89</v>
      </c>
      <c r="C27" s="93"/>
      <c r="D27" s="7">
        <v>498.71</v>
      </c>
      <c r="E27" s="41">
        <v>5127040</v>
      </c>
      <c r="F27" s="8">
        <v>377.28</v>
      </c>
      <c r="G27" s="41">
        <v>2829600</v>
      </c>
      <c r="H27" s="9" t="s">
        <v>63</v>
      </c>
      <c r="I27" s="42" t="s">
        <v>63</v>
      </c>
    </row>
    <row r="28" spans="1:9" s="18" customFormat="1" ht="15.75" customHeight="1">
      <c r="A28" s="128"/>
      <c r="B28" s="129" t="s">
        <v>90</v>
      </c>
      <c r="C28" s="93"/>
      <c r="D28" s="7">
        <v>86.92</v>
      </c>
      <c r="E28" s="41">
        <v>1379790</v>
      </c>
      <c r="F28" s="8">
        <v>3.8</v>
      </c>
      <c r="G28" s="41">
        <v>22800</v>
      </c>
      <c r="H28" s="8">
        <v>5.14</v>
      </c>
      <c r="I28" s="41">
        <v>92520</v>
      </c>
    </row>
    <row r="29" spans="1:9" s="18" customFormat="1" ht="15.75" customHeight="1">
      <c r="A29" s="128"/>
      <c r="B29" s="129" t="s">
        <v>91</v>
      </c>
      <c r="C29" s="93"/>
      <c r="D29" s="7">
        <v>209.2</v>
      </c>
      <c r="E29" s="41">
        <v>3414600</v>
      </c>
      <c r="F29" s="8">
        <v>29.9</v>
      </c>
      <c r="G29" s="41">
        <v>209300</v>
      </c>
      <c r="H29" s="8">
        <v>8</v>
      </c>
      <c r="I29" s="41">
        <v>179500</v>
      </c>
    </row>
    <row r="30" spans="1:9" s="18" customFormat="1" ht="15.75" customHeight="1">
      <c r="A30" s="128"/>
      <c r="B30" s="130"/>
      <c r="C30" s="93"/>
      <c r="D30" s="7"/>
      <c r="E30" s="41"/>
      <c r="F30" s="8"/>
      <c r="G30" s="41"/>
      <c r="H30" s="8"/>
      <c r="I30" s="41"/>
    </row>
    <row r="31" spans="1:9" s="18" customFormat="1" ht="15.75" customHeight="1">
      <c r="A31" s="128"/>
      <c r="B31" s="129" t="s">
        <v>92</v>
      </c>
      <c r="C31" s="93"/>
      <c r="D31" s="7">
        <v>318.77</v>
      </c>
      <c r="E31" s="41">
        <v>5232820</v>
      </c>
      <c r="F31" s="8">
        <v>2.03</v>
      </c>
      <c r="G31" s="41">
        <v>16240</v>
      </c>
      <c r="H31" s="8">
        <v>1.11</v>
      </c>
      <c r="I31" s="41">
        <v>22200</v>
      </c>
    </row>
    <row r="32" spans="1:9" s="18" customFormat="1" ht="15.75" customHeight="1">
      <c r="A32" s="128"/>
      <c r="B32" s="129" t="s">
        <v>93</v>
      </c>
      <c r="C32" s="93"/>
      <c r="D32" s="7">
        <v>78.07</v>
      </c>
      <c r="E32" s="41">
        <v>638655</v>
      </c>
      <c r="F32" s="8">
        <v>60.96</v>
      </c>
      <c r="G32" s="41">
        <v>335280</v>
      </c>
      <c r="H32" s="8">
        <v>0.54</v>
      </c>
      <c r="I32" s="41">
        <v>10680</v>
      </c>
    </row>
    <row r="33" spans="1:9" s="18" customFormat="1" ht="15.75" customHeight="1">
      <c r="A33" s="128"/>
      <c r="B33" s="129" t="s">
        <v>94</v>
      </c>
      <c r="C33" s="93"/>
      <c r="D33" s="7">
        <v>144.71</v>
      </c>
      <c r="E33" s="41">
        <v>2444892</v>
      </c>
      <c r="F33" s="8">
        <v>15.79</v>
      </c>
      <c r="G33" s="41">
        <v>110530</v>
      </c>
      <c r="H33" s="8">
        <v>7.85</v>
      </c>
      <c r="I33" s="41">
        <v>161545</v>
      </c>
    </row>
    <row r="34" spans="1:9" s="18" customFormat="1" ht="15.75" customHeight="1">
      <c r="A34" s="128"/>
      <c r="B34" s="130"/>
      <c r="C34" s="93"/>
      <c r="D34" s="7"/>
      <c r="E34" s="41"/>
      <c r="F34" s="8"/>
      <c r="G34" s="41"/>
      <c r="H34" s="8"/>
      <c r="I34" s="41"/>
    </row>
    <row r="35" spans="1:9" s="18" customFormat="1" ht="15.75" customHeight="1">
      <c r="A35" s="128"/>
      <c r="B35" s="129" t="s">
        <v>95</v>
      </c>
      <c r="C35" s="93"/>
      <c r="D35" s="7">
        <v>475.21</v>
      </c>
      <c r="E35" s="41">
        <v>10384368</v>
      </c>
      <c r="F35" s="8">
        <v>10.9</v>
      </c>
      <c r="G35" s="41">
        <v>40330</v>
      </c>
      <c r="H35" s="8">
        <v>11.15</v>
      </c>
      <c r="I35" s="41">
        <v>256450</v>
      </c>
    </row>
    <row r="36" spans="1:9" s="18" customFormat="1" ht="15.75" customHeight="1">
      <c r="A36" s="128"/>
      <c r="B36" s="129" t="s">
        <v>96</v>
      </c>
      <c r="C36" s="93"/>
      <c r="D36" s="7">
        <v>434.4</v>
      </c>
      <c r="E36" s="41">
        <v>10909945</v>
      </c>
      <c r="F36" s="8">
        <v>1.65</v>
      </c>
      <c r="G36" s="41">
        <v>12375</v>
      </c>
      <c r="H36" s="8">
        <v>0.65</v>
      </c>
      <c r="I36" s="41">
        <v>14300</v>
      </c>
    </row>
    <row r="37" spans="1:9" s="18" customFormat="1" ht="15.75" customHeight="1" thickBot="1">
      <c r="A37" s="124"/>
      <c r="B37" s="125" t="s">
        <v>97</v>
      </c>
      <c r="C37" s="99"/>
      <c r="D37" s="12">
        <v>438.79</v>
      </c>
      <c r="E37" s="44">
        <v>4789580</v>
      </c>
      <c r="F37" s="13">
        <v>327</v>
      </c>
      <c r="G37" s="44">
        <v>2943000</v>
      </c>
      <c r="H37" s="13">
        <v>5.91</v>
      </c>
      <c r="I37" s="44">
        <v>118200</v>
      </c>
    </row>
    <row r="38" s="18" customFormat="1" ht="15.75" customHeight="1">
      <c r="A38" s="23" t="s">
        <v>219</v>
      </c>
    </row>
  </sheetData>
  <mergeCells count="4">
    <mergeCell ref="A2:I2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37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.75" customHeight="1">
      <c r="H1" s="24" t="s">
        <v>0</v>
      </c>
    </row>
    <row r="2" spans="1:8" ht="18.75" customHeight="1">
      <c r="A2" s="294" t="s">
        <v>220</v>
      </c>
      <c r="B2" s="295"/>
      <c r="C2" s="295"/>
      <c r="D2" s="295"/>
      <c r="H2" s="18"/>
    </row>
    <row r="3" ht="15.75" customHeight="1">
      <c r="H3" s="132" t="s">
        <v>193</v>
      </c>
    </row>
    <row r="4" ht="15.75" customHeight="1" thickBot="1">
      <c r="H4" s="46" t="s">
        <v>209</v>
      </c>
    </row>
    <row r="5" spans="1:8" s="18" customFormat="1" ht="19.5" customHeight="1">
      <c r="A5" s="303" t="s">
        <v>221</v>
      </c>
      <c r="B5" s="300"/>
      <c r="C5" s="301" t="s">
        <v>222</v>
      </c>
      <c r="D5" s="300"/>
      <c r="E5" s="301" t="s">
        <v>223</v>
      </c>
      <c r="F5" s="300"/>
      <c r="G5" s="301" t="s">
        <v>224</v>
      </c>
      <c r="H5" s="302"/>
    </row>
    <row r="6" spans="1:8" s="18" customFormat="1" ht="19.5" customHeight="1" thickBot="1">
      <c r="A6" s="133" t="s">
        <v>184</v>
      </c>
      <c r="B6" s="127" t="s">
        <v>185</v>
      </c>
      <c r="C6" s="127" t="s">
        <v>184</v>
      </c>
      <c r="D6" s="127" t="s">
        <v>185</v>
      </c>
      <c r="E6" s="127" t="s">
        <v>184</v>
      </c>
      <c r="F6" s="127" t="s">
        <v>185</v>
      </c>
      <c r="G6" s="127" t="s">
        <v>184</v>
      </c>
      <c r="H6" s="134" t="s">
        <v>185</v>
      </c>
    </row>
    <row r="7" spans="1:8" s="18" customFormat="1" ht="15.75" customHeight="1">
      <c r="A7" s="84">
        <v>246.35</v>
      </c>
      <c r="B7" s="41">
        <v>3333540</v>
      </c>
      <c r="C7" s="8">
        <v>1.35</v>
      </c>
      <c r="D7" s="41">
        <v>16400</v>
      </c>
      <c r="E7" s="8">
        <v>1296</v>
      </c>
      <c r="F7" s="41">
        <v>23806395</v>
      </c>
      <c r="G7" s="8">
        <v>946.06</v>
      </c>
      <c r="H7" s="51">
        <v>14617450</v>
      </c>
    </row>
    <row r="8" spans="1:8" s="18" customFormat="1" ht="15.75" customHeight="1">
      <c r="A8" s="84">
        <v>177.24</v>
      </c>
      <c r="B8" s="41">
        <v>2578481</v>
      </c>
      <c r="C8" s="8">
        <v>6.87</v>
      </c>
      <c r="D8" s="41">
        <v>77375</v>
      </c>
      <c r="E8" s="8">
        <v>1176.76</v>
      </c>
      <c r="F8" s="41">
        <v>21836540</v>
      </c>
      <c r="G8" s="8">
        <v>1063.85</v>
      </c>
      <c r="H8" s="51">
        <v>13438536</v>
      </c>
    </row>
    <row r="9" spans="1:8" s="18" customFormat="1" ht="15.75" customHeight="1">
      <c r="A9" s="84">
        <v>159.24</v>
      </c>
      <c r="B9" s="41">
        <v>2315246</v>
      </c>
      <c r="C9" s="8">
        <v>21.44</v>
      </c>
      <c r="D9" s="41">
        <v>252260</v>
      </c>
      <c r="E9" s="8">
        <v>1601.74</v>
      </c>
      <c r="F9" s="41">
        <v>31501036</v>
      </c>
      <c r="G9" s="8">
        <v>1239.92</v>
      </c>
      <c r="H9" s="51">
        <v>16514563</v>
      </c>
    </row>
    <row r="10" spans="1:8" s="18" customFormat="1" ht="15.75" customHeight="1">
      <c r="A10" s="84"/>
      <c r="B10" s="41"/>
      <c r="C10" s="8"/>
      <c r="D10" s="41"/>
      <c r="E10" s="8"/>
      <c r="F10" s="41"/>
      <c r="G10" s="8"/>
      <c r="H10" s="51"/>
    </row>
    <row r="11" spans="1:8" s="18" customFormat="1" ht="15.75" customHeight="1">
      <c r="A11" s="84">
        <v>179.62</v>
      </c>
      <c r="B11" s="41">
        <v>3912612</v>
      </c>
      <c r="C11" s="8">
        <v>1.3</v>
      </c>
      <c r="D11" s="41">
        <v>20220</v>
      </c>
      <c r="E11" s="8">
        <v>1564.58</v>
      </c>
      <c r="F11" s="41">
        <v>26651122</v>
      </c>
      <c r="G11" s="8">
        <v>1360.51</v>
      </c>
      <c r="H11" s="51">
        <v>19770737</v>
      </c>
    </row>
    <row r="12" spans="1:8" s="18" customFormat="1" ht="15.75" customHeight="1">
      <c r="A12" s="84">
        <v>184.45</v>
      </c>
      <c r="B12" s="41">
        <v>4463264</v>
      </c>
      <c r="C12" s="8">
        <v>1.05</v>
      </c>
      <c r="D12" s="41">
        <v>17250</v>
      </c>
      <c r="E12" s="8">
        <v>398.84</v>
      </c>
      <c r="F12" s="41">
        <v>1926879</v>
      </c>
      <c r="G12" s="8">
        <v>1547.15</v>
      </c>
      <c r="H12" s="51">
        <v>23721024</v>
      </c>
    </row>
    <row r="13" spans="1:8" s="18" customFormat="1" ht="15.75" customHeight="1">
      <c r="A13" s="84">
        <v>164.87</v>
      </c>
      <c r="B13" s="41">
        <v>3901178</v>
      </c>
      <c r="C13" s="8">
        <v>20.92</v>
      </c>
      <c r="D13" s="41">
        <v>250700</v>
      </c>
      <c r="E13" s="8">
        <v>834.25</v>
      </c>
      <c r="F13" s="41">
        <v>14860815</v>
      </c>
      <c r="G13" s="8">
        <v>1270.26</v>
      </c>
      <c r="H13" s="51">
        <v>20853218</v>
      </c>
    </row>
    <row r="14" spans="1:8" s="18" customFormat="1" ht="15.75" customHeight="1">
      <c r="A14" s="84"/>
      <c r="B14" s="41"/>
      <c r="C14" s="8"/>
      <c r="D14" s="41"/>
      <c r="E14" s="8"/>
      <c r="F14" s="41"/>
      <c r="G14" s="8"/>
      <c r="H14" s="51"/>
    </row>
    <row r="15" spans="1:8" s="18" customFormat="1" ht="15.75" customHeight="1">
      <c r="A15" s="84">
        <v>154.83</v>
      </c>
      <c r="B15" s="41">
        <v>3520775</v>
      </c>
      <c r="C15" s="8">
        <v>35.84</v>
      </c>
      <c r="D15" s="41">
        <v>438730</v>
      </c>
      <c r="E15" s="8">
        <v>927.15</v>
      </c>
      <c r="F15" s="41">
        <v>16741110</v>
      </c>
      <c r="G15" s="8">
        <v>2202.51</v>
      </c>
      <c r="H15" s="51">
        <v>24477786</v>
      </c>
    </row>
    <row r="16" spans="1:8" s="18" customFormat="1" ht="15.75" customHeight="1">
      <c r="A16" s="84">
        <v>180.41</v>
      </c>
      <c r="B16" s="41">
        <v>4061710</v>
      </c>
      <c r="C16" s="8">
        <v>1.52</v>
      </c>
      <c r="D16" s="41">
        <v>19360</v>
      </c>
      <c r="E16" s="8">
        <v>617.28</v>
      </c>
      <c r="F16" s="41">
        <v>10514180</v>
      </c>
      <c r="G16" s="8">
        <v>1564.65</v>
      </c>
      <c r="H16" s="51">
        <v>26134066</v>
      </c>
    </row>
    <row r="17" spans="1:8" s="18" customFormat="1" ht="15.75" customHeight="1">
      <c r="A17" s="84">
        <v>153.4</v>
      </c>
      <c r="B17" s="41">
        <v>3644488</v>
      </c>
      <c r="C17" s="8">
        <v>1.07</v>
      </c>
      <c r="D17" s="41">
        <v>14191</v>
      </c>
      <c r="E17" s="8">
        <v>783.19</v>
      </c>
      <c r="F17" s="41">
        <v>14299762</v>
      </c>
      <c r="G17" s="8">
        <v>1282.06</v>
      </c>
      <c r="H17" s="51">
        <v>21917113</v>
      </c>
    </row>
    <row r="18" spans="1:8" s="18" customFormat="1" ht="15.75" customHeight="1">
      <c r="A18" s="84"/>
      <c r="B18" s="41"/>
      <c r="C18" s="8"/>
      <c r="D18" s="41"/>
      <c r="E18" s="8"/>
      <c r="F18" s="41"/>
      <c r="G18" s="8"/>
      <c r="H18" s="51"/>
    </row>
    <row r="19" spans="1:8" s="18" customFormat="1" ht="15.75" customHeight="1">
      <c r="A19" s="84">
        <v>138.41</v>
      </c>
      <c r="B19" s="41">
        <v>3212895</v>
      </c>
      <c r="C19" s="8">
        <v>3.15</v>
      </c>
      <c r="D19" s="41">
        <v>41060</v>
      </c>
      <c r="E19" s="8">
        <v>790.96</v>
      </c>
      <c r="F19" s="41">
        <v>19034766</v>
      </c>
      <c r="G19" s="8">
        <v>1761.36</v>
      </c>
      <c r="H19" s="51">
        <v>30288740</v>
      </c>
    </row>
    <row r="20" spans="1:8" s="18" customFormat="1" ht="15.75" customHeight="1">
      <c r="A20" s="84"/>
      <c r="B20" s="41"/>
      <c r="C20" s="8"/>
      <c r="D20" s="41"/>
      <c r="E20" s="8"/>
      <c r="F20" s="41"/>
      <c r="G20" s="8"/>
      <c r="H20" s="51"/>
    </row>
    <row r="21" spans="1:8" s="18" customFormat="1" ht="15.75" customHeight="1">
      <c r="A21" s="84">
        <v>1.15</v>
      </c>
      <c r="B21" s="41">
        <v>23385</v>
      </c>
      <c r="C21" s="9" t="s">
        <v>186</v>
      </c>
      <c r="D21" s="42" t="s">
        <v>186</v>
      </c>
      <c r="E21" s="8">
        <v>3.35</v>
      </c>
      <c r="F21" s="41">
        <v>83080</v>
      </c>
      <c r="G21" s="8">
        <v>215.56</v>
      </c>
      <c r="H21" s="51">
        <v>4118691</v>
      </c>
    </row>
    <row r="22" spans="1:8" s="18" customFormat="1" ht="15.75" customHeight="1">
      <c r="A22" s="84"/>
      <c r="B22" s="41"/>
      <c r="C22" s="8"/>
      <c r="D22" s="41"/>
      <c r="E22" s="8"/>
      <c r="F22" s="41"/>
      <c r="G22" s="8"/>
      <c r="H22" s="51"/>
    </row>
    <row r="23" spans="1:8" s="18" customFormat="1" ht="15.75" customHeight="1">
      <c r="A23" s="84">
        <v>3.36</v>
      </c>
      <c r="B23" s="41">
        <v>77280</v>
      </c>
      <c r="C23" s="9" t="s">
        <v>186</v>
      </c>
      <c r="D23" s="42" t="s">
        <v>186</v>
      </c>
      <c r="E23" s="8">
        <v>34.71</v>
      </c>
      <c r="F23" s="41">
        <v>416520</v>
      </c>
      <c r="G23" s="8">
        <v>71.79</v>
      </c>
      <c r="H23" s="51">
        <v>1159725</v>
      </c>
    </row>
    <row r="24" spans="1:8" s="18" customFormat="1" ht="15.75" customHeight="1">
      <c r="A24" s="84">
        <v>6.6</v>
      </c>
      <c r="B24" s="41">
        <v>136800</v>
      </c>
      <c r="C24" s="9" t="s">
        <v>186</v>
      </c>
      <c r="D24" s="42" t="s">
        <v>186</v>
      </c>
      <c r="E24" s="9" t="s">
        <v>186</v>
      </c>
      <c r="F24" s="42" t="s">
        <v>186</v>
      </c>
      <c r="G24" s="8">
        <v>80.45</v>
      </c>
      <c r="H24" s="51">
        <v>1462750</v>
      </c>
    </row>
    <row r="25" spans="1:8" s="18" customFormat="1" ht="15.75" customHeight="1">
      <c r="A25" s="84">
        <v>10.13</v>
      </c>
      <c r="B25" s="41">
        <v>229200</v>
      </c>
      <c r="C25" s="9" t="s">
        <v>186</v>
      </c>
      <c r="D25" s="42" t="s">
        <v>186</v>
      </c>
      <c r="E25" s="9" t="s">
        <v>186</v>
      </c>
      <c r="F25" s="42" t="s">
        <v>186</v>
      </c>
      <c r="G25" s="8">
        <v>451.66</v>
      </c>
      <c r="H25" s="51">
        <v>7923190</v>
      </c>
    </row>
    <row r="26" spans="1:8" s="18" customFormat="1" ht="15.75" customHeight="1">
      <c r="A26" s="84"/>
      <c r="B26" s="41"/>
      <c r="C26" s="8"/>
      <c r="D26" s="41"/>
      <c r="E26" s="8"/>
      <c r="F26" s="41"/>
      <c r="G26" s="8"/>
      <c r="H26" s="51"/>
    </row>
    <row r="27" spans="1:8" s="18" customFormat="1" ht="15.75" customHeight="1">
      <c r="A27" s="84">
        <v>29.5</v>
      </c>
      <c r="B27" s="41">
        <v>826000</v>
      </c>
      <c r="C27" s="9" t="s">
        <v>186</v>
      </c>
      <c r="D27" s="42" t="s">
        <v>186</v>
      </c>
      <c r="E27" s="9" t="s">
        <v>186</v>
      </c>
      <c r="F27" s="42" t="s">
        <v>186</v>
      </c>
      <c r="G27" s="8">
        <v>91.93</v>
      </c>
      <c r="H27" s="51">
        <v>1471440</v>
      </c>
    </row>
    <row r="28" spans="1:8" s="18" customFormat="1" ht="15.75" customHeight="1">
      <c r="A28" s="84">
        <v>5.56</v>
      </c>
      <c r="B28" s="41">
        <v>122320</v>
      </c>
      <c r="C28" s="8">
        <v>0.5</v>
      </c>
      <c r="D28" s="41">
        <v>6000</v>
      </c>
      <c r="E28" s="8">
        <v>25.1</v>
      </c>
      <c r="F28" s="41">
        <v>351400</v>
      </c>
      <c r="G28" s="8">
        <v>46.82</v>
      </c>
      <c r="H28" s="51">
        <v>784750</v>
      </c>
    </row>
    <row r="29" spans="1:8" s="18" customFormat="1" ht="15.75" customHeight="1">
      <c r="A29" s="84">
        <v>12</v>
      </c>
      <c r="B29" s="41">
        <v>291000</v>
      </c>
      <c r="C29" s="9" t="s">
        <v>186</v>
      </c>
      <c r="D29" s="42" t="s">
        <v>186</v>
      </c>
      <c r="E29" s="8">
        <v>31</v>
      </c>
      <c r="F29" s="41">
        <v>868000</v>
      </c>
      <c r="G29" s="8">
        <v>128.3</v>
      </c>
      <c r="H29" s="51">
        <v>1866800</v>
      </c>
    </row>
    <row r="30" spans="1:8" s="18" customFormat="1" ht="15.75" customHeight="1">
      <c r="A30" s="84"/>
      <c r="B30" s="41"/>
      <c r="C30" s="8"/>
      <c r="D30" s="41"/>
      <c r="E30" s="8"/>
      <c r="F30" s="41"/>
      <c r="G30" s="8"/>
      <c r="H30" s="51"/>
    </row>
    <row r="31" spans="1:8" s="18" customFormat="1" ht="15.75" customHeight="1">
      <c r="A31" s="84">
        <v>8.52</v>
      </c>
      <c r="B31" s="41">
        <v>170400</v>
      </c>
      <c r="C31" s="8">
        <v>0.17</v>
      </c>
      <c r="D31" s="41">
        <v>3400</v>
      </c>
      <c r="E31" s="8">
        <v>181.03</v>
      </c>
      <c r="F31" s="41">
        <v>2536820</v>
      </c>
      <c r="G31" s="8">
        <v>125.91</v>
      </c>
      <c r="H31" s="51">
        <v>2483760</v>
      </c>
    </row>
    <row r="32" spans="1:8" s="18" customFormat="1" ht="15.75" customHeight="1">
      <c r="A32" s="84">
        <v>0.69</v>
      </c>
      <c r="B32" s="41">
        <v>13800</v>
      </c>
      <c r="C32" s="9" t="s">
        <v>186</v>
      </c>
      <c r="D32" s="42" t="s">
        <v>186</v>
      </c>
      <c r="E32" s="9" t="s">
        <v>186</v>
      </c>
      <c r="F32" s="42" t="s">
        <v>186</v>
      </c>
      <c r="G32" s="8">
        <v>15.88</v>
      </c>
      <c r="H32" s="51">
        <v>278895</v>
      </c>
    </row>
    <row r="33" spans="1:8" s="18" customFormat="1" ht="15.75" customHeight="1">
      <c r="A33" s="84">
        <v>4.84</v>
      </c>
      <c r="B33" s="41">
        <v>85650</v>
      </c>
      <c r="C33" s="9" t="s">
        <v>186</v>
      </c>
      <c r="D33" s="42" t="s">
        <v>186</v>
      </c>
      <c r="E33" s="8">
        <v>0.3</v>
      </c>
      <c r="F33" s="41">
        <v>4200</v>
      </c>
      <c r="G33" s="8">
        <v>115.93</v>
      </c>
      <c r="H33" s="51">
        <v>2082967</v>
      </c>
    </row>
    <row r="34" spans="1:8" s="18" customFormat="1" ht="15.75" customHeight="1">
      <c r="A34" s="84"/>
      <c r="B34" s="41"/>
      <c r="C34" s="8"/>
      <c r="D34" s="41"/>
      <c r="E34" s="8"/>
      <c r="F34" s="41"/>
      <c r="G34" s="8"/>
      <c r="H34" s="51"/>
    </row>
    <row r="35" spans="1:8" s="18" customFormat="1" ht="15.75" customHeight="1">
      <c r="A35" s="84">
        <v>7.55</v>
      </c>
      <c r="B35" s="41">
        <v>159130</v>
      </c>
      <c r="C35" s="8">
        <v>0.58</v>
      </c>
      <c r="D35" s="41">
        <v>6960</v>
      </c>
      <c r="E35" s="8">
        <v>220.46</v>
      </c>
      <c r="F35" s="41">
        <v>5931946</v>
      </c>
      <c r="G35" s="8">
        <v>224.57</v>
      </c>
      <c r="H35" s="51">
        <v>3989552</v>
      </c>
    </row>
    <row r="36" spans="1:8" s="18" customFormat="1" ht="15.75" customHeight="1">
      <c r="A36" s="84">
        <v>8.82</v>
      </c>
      <c r="B36" s="41">
        <v>204750</v>
      </c>
      <c r="C36" s="8">
        <v>1.9</v>
      </c>
      <c r="D36" s="41">
        <v>24700</v>
      </c>
      <c r="E36" s="8">
        <v>295.01</v>
      </c>
      <c r="F36" s="41">
        <v>8842800</v>
      </c>
      <c r="G36" s="8">
        <v>126.37</v>
      </c>
      <c r="H36" s="51">
        <v>1811020</v>
      </c>
    </row>
    <row r="37" spans="1:8" s="18" customFormat="1" ht="15.75" customHeight="1" thickBot="1">
      <c r="A37" s="136">
        <v>39.69</v>
      </c>
      <c r="B37" s="44">
        <v>873180</v>
      </c>
      <c r="C37" s="14" t="s">
        <v>186</v>
      </c>
      <c r="D37" s="73" t="s">
        <v>186</v>
      </c>
      <c r="E37" s="14" t="s">
        <v>186</v>
      </c>
      <c r="F37" s="73" t="s">
        <v>186</v>
      </c>
      <c r="G37" s="13">
        <v>66.19</v>
      </c>
      <c r="H37" s="135">
        <v>855200</v>
      </c>
    </row>
    <row r="38" s="18" customFormat="1" ht="15.75" customHeight="1"/>
  </sheetData>
  <mergeCells count="5">
    <mergeCell ref="G5:H5"/>
    <mergeCell ref="A2:D2"/>
    <mergeCell ref="A5:B5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38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3.625" style="16" customWidth="1"/>
    <col min="3" max="3" width="1.00390625" style="16" customWidth="1"/>
    <col min="4" max="9" width="9.875" style="16" customWidth="1"/>
    <col min="10" max="16384" width="9.00390625" style="16" customWidth="1"/>
  </cols>
  <sheetData>
    <row r="1" s="18" customFormat="1" ht="18.75" customHeight="1">
      <c r="A1" s="23" t="s">
        <v>0</v>
      </c>
    </row>
    <row r="2" spans="1:9" ht="18.75" customHeight="1">
      <c r="A2" s="149" t="s">
        <v>225</v>
      </c>
      <c r="B2" s="122"/>
      <c r="C2" s="122"/>
      <c r="D2" s="122"/>
      <c r="E2" s="122"/>
      <c r="F2" s="122"/>
      <c r="G2" s="122"/>
      <c r="H2" s="122"/>
      <c r="I2" s="122"/>
    </row>
    <row r="3" spans="1:3" ht="15" customHeight="1">
      <c r="A3" s="46"/>
      <c r="B3" s="46"/>
      <c r="C3" s="46"/>
    </row>
    <row r="4" spans="1:3" ht="15" customHeight="1" thickBot="1">
      <c r="A4" s="46"/>
      <c r="B4" s="46"/>
      <c r="C4" s="46"/>
    </row>
    <row r="5" spans="1:9" s="18" customFormat="1" ht="19.5" customHeight="1">
      <c r="A5" s="119"/>
      <c r="B5" s="120" t="s">
        <v>179</v>
      </c>
      <c r="C5" s="121"/>
      <c r="D5" s="299" t="s">
        <v>180</v>
      </c>
      <c r="E5" s="300"/>
      <c r="F5" s="301" t="s">
        <v>226</v>
      </c>
      <c r="G5" s="300"/>
      <c r="H5" s="301" t="s">
        <v>227</v>
      </c>
      <c r="I5" s="300"/>
    </row>
    <row r="6" spans="1:9" s="18" customFormat="1" ht="19.5" customHeight="1" thickBot="1">
      <c r="A6" s="124"/>
      <c r="B6" s="125" t="s">
        <v>183</v>
      </c>
      <c r="C6" s="99"/>
      <c r="D6" s="126" t="s">
        <v>184</v>
      </c>
      <c r="E6" s="127" t="s">
        <v>185</v>
      </c>
      <c r="F6" s="127" t="s">
        <v>184</v>
      </c>
      <c r="G6" s="127" t="s">
        <v>185</v>
      </c>
      <c r="H6" s="127" t="s">
        <v>184</v>
      </c>
      <c r="I6" s="127" t="s">
        <v>185</v>
      </c>
    </row>
    <row r="7" spans="1:9" s="18" customFormat="1" ht="15.75" customHeight="1">
      <c r="A7" s="128"/>
      <c r="B7" s="129" t="s">
        <v>75</v>
      </c>
      <c r="C7" s="93"/>
      <c r="D7" s="7">
        <v>755.39</v>
      </c>
      <c r="E7" s="41">
        <v>6087549</v>
      </c>
      <c r="F7" s="8">
        <v>9.52</v>
      </c>
      <c r="G7" s="41">
        <v>69030</v>
      </c>
      <c r="H7" s="8">
        <v>156.81</v>
      </c>
      <c r="I7" s="41">
        <v>1512950</v>
      </c>
    </row>
    <row r="8" spans="1:9" s="18" customFormat="1" ht="15.75" customHeight="1">
      <c r="A8" s="128"/>
      <c r="B8" s="129" t="s">
        <v>76</v>
      </c>
      <c r="C8" s="93"/>
      <c r="D8" s="7">
        <v>777.44</v>
      </c>
      <c r="E8" s="41">
        <v>4207656</v>
      </c>
      <c r="F8" s="8">
        <v>12.53</v>
      </c>
      <c r="G8" s="41">
        <v>184280</v>
      </c>
      <c r="H8" s="8">
        <v>155.31</v>
      </c>
      <c r="I8" s="41">
        <v>384818</v>
      </c>
    </row>
    <row r="9" spans="1:9" s="18" customFormat="1" ht="15.75" customHeight="1">
      <c r="A9" s="128"/>
      <c r="B9" s="129" t="s">
        <v>77</v>
      </c>
      <c r="C9" s="93"/>
      <c r="D9" s="7">
        <v>706.63</v>
      </c>
      <c r="E9" s="41">
        <v>5784675</v>
      </c>
      <c r="F9" s="8">
        <v>13.55</v>
      </c>
      <c r="G9" s="41">
        <v>187165</v>
      </c>
      <c r="H9" s="8">
        <v>154.25</v>
      </c>
      <c r="I9" s="41">
        <v>1165000</v>
      </c>
    </row>
    <row r="10" spans="1:9" s="18" customFormat="1" ht="15.75" customHeight="1">
      <c r="A10" s="128"/>
      <c r="B10" s="130"/>
      <c r="C10" s="93"/>
      <c r="D10" s="7"/>
      <c r="E10" s="41"/>
      <c r="F10" s="8"/>
      <c r="G10" s="41"/>
      <c r="H10" s="8"/>
      <c r="I10" s="41"/>
    </row>
    <row r="11" spans="1:9" s="18" customFormat="1" ht="15.75" customHeight="1">
      <c r="A11" s="128"/>
      <c r="B11" s="129" t="s">
        <v>78</v>
      </c>
      <c r="C11" s="93"/>
      <c r="D11" s="7">
        <v>714.38</v>
      </c>
      <c r="E11" s="41">
        <v>5940002</v>
      </c>
      <c r="F11" s="8">
        <v>12.72</v>
      </c>
      <c r="G11" s="41">
        <v>181815</v>
      </c>
      <c r="H11" s="8">
        <v>114</v>
      </c>
      <c r="I11" s="41">
        <v>855000</v>
      </c>
    </row>
    <row r="12" spans="1:9" s="18" customFormat="1" ht="15.75" customHeight="1">
      <c r="A12" s="128"/>
      <c r="B12" s="129" t="s">
        <v>79</v>
      </c>
      <c r="C12" s="93"/>
      <c r="D12" s="7">
        <v>660.88</v>
      </c>
      <c r="E12" s="41">
        <v>6486833</v>
      </c>
      <c r="F12" s="8">
        <v>11.95</v>
      </c>
      <c r="G12" s="41">
        <v>151780</v>
      </c>
      <c r="H12" s="8">
        <v>45.2</v>
      </c>
      <c r="I12" s="41">
        <v>271500</v>
      </c>
    </row>
    <row r="13" spans="1:9" s="18" customFormat="1" ht="15.75" customHeight="1">
      <c r="A13" s="128"/>
      <c r="B13" s="129" t="s">
        <v>80</v>
      </c>
      <c r="C13" s="93"/>
      <c r="D13" s="7">
        <v>698.38</v>
      </c>
      <c r="E13" s="41">
        <v>5835509</v>
      </c>
      <c r="F13" s="8">
        <v>14.53</v>
      </c>
      <c r="G13" s="41">
        <v>178182</v>
      </c>
      <c r="H13" s="8">
        <v>45.2</v>
      </c>
      <c r="I13" s="41">
        <v>271680</v>
      </c>
    </row>
    <row r="14" spans="1:9" s="18" customFormat="1" ht="15.75" customHeight="1">
      <c r="A14" s="128"/>
      <c r="B14" s="130"/>
      <c r="C14" s="93"/>
      <c r="D14" s="7"/>
      <c r="E14" s="41"/>
      <c r="F14" s="8"/>
      <c r="G14" s="41"/>
      <c r="H14" s="8"/>
      <c r="I14" s="41"/>
    </row>
    <row r="15" spans="1:9" s="18" customFormat="1" ht="15.75" customHeight="1">
      <c r="A15" s="128"/>
      <c r="B15" s="129" t="s">
        <v>187</v>
      </c>
      <c r="C15" s="93"/>
      <c r="D15" s="7">
        <v>670.72</v>
      </c>
      <c r="E15" s="41">
        <v>4537876</v>
      </c>
      <c r="F15" s="8">
        <v>13.63</v>
      </c>
      <c r="G15" s="41">
        <v>179220</v>
      </c>
      <c r="H15" s="8">
        <v>45</v>
      </c>
      <c r="I15" s="41">
        <v>270000</v>
      </c>
    </row>
    <row r="16" spans="1:9" s="18" customFormat="1" ht="15.75" customHeight="1">
      <c r="A16" s="128"/>
      <c r="B16" s="129" t="s">
        <v>188</v>
      </c>
      <c r="C16" s="93"/>
      <c r="D16" s="7">
        <v>711.99</v>
      </c>
      <c r="E16" s="41">
        <v>5126906</v>
      </c>
      <c r="F16" s="8">
        <v>10.65</v>
      </c>
      <c r="G16" s="41">
        <v>131550</v>
      </c>
      <c r="H16" s="8">
        <v>41.2</v>
      </c>
      <c r="I16" s="41">
        <v>309000</v>
      </c>
    </row>
    <row r="17" spans="1:9" s="18" customFormat="1" ht="15.75" customHeight="1">
      <c r="A17" s="128"/>
      <c r="B17" s="129" t="s">
        <v>228</v>
      </c>
      <c r="C17" s="93"/>
      <c r="D17" s="7">
        <v>732.44</v>
      </c>
      <c r="E17" s="41">
        <v>3772185</v>
      </c>
      <c r="F17" s="8">
        <v>12.71</v>
      </c>
      <c r="G17" s="41">
        <v>142966</v>
      </c>
      <c r="H17" s="8">
        <v>43.2</v>
      </c>
      <c r="I17" s="41">
        <v>324000</v>
      </c>
    </row>
    <row r="18" spans="1:9" s="18" customFormat="1" ht="15.75" customHeight="1">
      <c r="A18" s="128"/>
      <c r="B18" s="130"/>
      <c r="C18" s="93"/>
      <c r="D18" s="7"/>
      <c r="E18" s="41"/>
      <c r="F18" s="8"/>
      <c r="G18" s="41"/>
      <c r="H18" s="8"/>
      <c r="I18" s="41"/>
    </row>
    <row r="19" spans="1:9" s="18" customFormat="1" ht="15.75" customHeight="1">
      <c r="A19" s="128"/>
      <c r="B19" s="129" t="s">
        <v>190</v>
      </c>
      <c r="C19" s="93"/>
      <c r="D19" s="7">
        <v>753.52</v>
      </c>
      <c r="E19" s="41">
        <v>9512378</v>
      </c>
      <c r="F19" s="8">
        <v>13.44</v>
      </c>
      <c r="G19" s="41">
        <v>149161</v>
      </c>
      <c r="H19" s="8">
        <v>44.2</v>
      </c>
      <c r="I19" s="41">
        <v>729300</v>
      </c>
    </row>
    <row r="20" spans="1:9" s="18" customFormat="1" ht="15.75" customHeight="1">
      <c r="A20" s="128"/>
      <c r="B20" s="130"/>
      <c r="C20" s="93"/>
      <c r="D20" s="7"/>
      <c r="E20" s="41"/>
      <c r="F20" s="8"/>
      <c r="G20" s="41"/>
      <c r="H20" s="8"/>
      <c r="I20" s="41"/>
    </row>
    <row r="21" spans="1:9" s="18" customFormat="1" ht="15.75" customHeight="1">
      <c r="A21" s="128"/>
      <c r="B21" s="129" t="s">
        <v>85</v>
      </c>
      <c r="C21" s="93"/>
      <c r="D21" s="7">
        <v>2.48</v>
      </c>
      <c r="E21" s="41">
        <v>14512</v>
      </c>
      <c r="F21" s="9" t="s">
        <v>186</v>
      </c>
      <c r="G21" s="42" t="s">
        <v>186</v>
      </c>
      <c r="H21" s="9" t="s">
        <v>186</v>
      </c>
      <c r="I21" s="42" t="s">
        <v>186</v>
      </c>
    </row>
    <row r="22" spans="1:9" s="18" customFormat="1" ht="15.75" customHeight="1">
      <c r="A22" s="128"/>
      <c r="B22" s="130"/>
      <c r="C22" s="93"/>
      <c r="D22" s="7"/>
      <c r="E22" s="41"/>
      <c r="F22" s="8"/>
      <c r="G22" s="41"/>
      <c r="H22" s="8"/>
      <c r="I22" s="41"/>
    </row>
    <row r="23" spans="1:9" s="18" customFormat="1" ht="15.75" customHeight="1">
      <c r="A23" s="128"/>
      <c r="B23" s="129" t="s">
        <v>86</v>
      </c>
      <c r="C23" s="93"/>
      <c r="D23" s="7">
        <v>18.77</v>
      </c>
      <c r="E23" s="41">
        <v>175986</v>
      </c>
      <c r="F23" s="8">
        <v>2.83</v>
      </c>
      <c r="G23" s="41">
        <v>28300</v>
      </c>
      <c r="H23" s="9" t="s">
        <v>186</v>
      </c>
      <c r="I23" s="42" t="s">
        <v>186</v>
      </c>
    </row>
    <row r="24" spans="1:9" s="18" customFormat="1" ht="15.75" customHeight="1">
      <c r="A24" s="128"/>
      <c r="B24" s="129" t="s">
        <v>87</v>
      </c>
      <c r="C24" s="93"/>
      <c r="D24" s="7">
        <v>2.87</v>
      </c>
      <c r="E24" s="41">
        <v>46098</v>
      </c>
      <c r="F24" s="9" t="s">
        <v>186</v>
      </c>
      <c r="G24" s="42" t="s">
        <v>186</v>
      </c>
      <c r="H24" s="9" t="s">
        <v>186</v>
      </c>
      <c r="I24" s="42" t="s">
        <v>186</v>
      </c>
    </row>
    <row r="25" spans="1:9" s="18" customFormat="1" ht="15.75" customHeight="1">
      <c r="A25" s="128"/>
      <c r="B25" s="129" t="s">
        <v>88</v>
      </c>
      <c r="C25" s="93"/>
      <c r="D25" s="7">
        <v>20.43</v>
      </c>
      <c r="E25" s="41">
        <v>157996</v>
      </c>
      <c r="F25" s="8">
        <v>3.03</v>
      </c>
      <c r="G25" s="41">
        <v>21816</v>
      </c>
      <c r="H25" s="9" t="s">
        <v>186</v>
      </c>
      <c r="I25" s="42" t="s">
        <v>186</v>
      </c>
    </row>
    <row r="26" spans="1:9" s="18" customFormat="1" ht="15.75" customHeight="1">
      <c r="A26" s="128"/>
      <c r="B26" s="130"/>
      <c r="C26" s="93"/>
      <c r="D26" s="7"/>
      <c r="E26" s="41"/>
      <c r="F26" s="8"/>
      <c r="G26" s="41"/>
      <c r="H26" s="8"/>
      <c r="I26" s="41"/>
    </row>
    <row r="27" spans="1:9" s="18" customFormat="1" ht="15.75" customHeight="1">
      <c r="A27" s="128"/>
      <c r="B27" s="129" t="s">
        <v>89</v>
      </c>
      <c r="C27" s="93"/>
      <c r="D27" s="7">
        <v>41.57</v>
      </c>
      <c r="E27" s="41">
        <v>460685</v>
      </c>
      <c r="F27" s="8">
        <v>1</v>
      </c>
      <c r="G27" s="41">
        <v>18000</v>
      </c>
      <c r="H27" s="9" t="s">
        <v>186</v>
      </c>
      <c r="I27" s="42" t="s">
        <v>186</v>
      </c>
    </row>
    <row r="28" spans="1:9" s="18" customFormat="1" ht="15.75" customHeight="1">
      <c r="A28" s="128"/>
      <c r="B28" s="129" t="s">
        <v>90</v>
      </c>
      <c r="C28" s="93"/>
      <c r="D28" s="7">
        <v>4.1</v>
      </c>
      <c r="E28" s="41">
        <v>54710</v>
      </c>
      <c r="F28" s="9" t="s">
        <v>186</v>
      </c>
      <c r="G28" s="42" t="s">
        <v>186</v>
      </c>
      <c r="H28" s="9" t="s">
        <v>186</v>
      </c>
      <c r="I28" s="42" t="s">
        <v>186</v>
      </c>
    </row>
    <row r="29" spans="1:9" s="18" customFormat="1" ht="15.75" customHeight="1">
      <c r="A29" s="128"/>
      <c r="B29" s="129" t="s">
        <v>91</v>
      </c>
      <c r="C29" s="93"/>
      <c r="D29" s="7">
        <v>16.2</v>
      </c>
      <c r="E29" s="41">
        <v>243770</v>
      </c>
      <c r="F29" s="9" t="s">
        <v>186</v>
      </c>
      <c r="G29" s="42" t="s">
        <v>186</v>
      </c>
      <c r="H29" s="9" t="s">
        <v>186</v>
      </c>
      <c r="I29" s="42" t="s">
        <v>186</v>
      </c>
    </row>
    <row r="30" spans="1:9" s="18" customFormat="1" ht="15.75" customHeight="1">
      <c r="A30" s="128"/>
      <c r="B30" s="130"/>
      <c r="C30" s="93"/>
      <c r="D30" s="7"/>
      <c r="E30" s="41"/>
      <c r="F30" s="8"/>
      <c r="G30" s="41"/>
      <c r="H30" s="8"/>
      <c r="I30" s="41"/>
    </row>
    <row r="31" spans="1:9" s="18" customFormat="1" ht="15.75" customHeight="1">
      <c r="A31" s="128"/>
      <c r="B31" s="129" t="s">
        <v>92</v>
      </c>
      <c r="C31" s="93"/>
      <c r="D31" s="7">
        <v>7.03</v>
      </c>
      <c r="E31" s="41">
        <v>83710</v>
      </c>
      <c r="F31" s="8">
        <v>0.25</v>
      </c>
      <c r="G31" s="41">
        <v>3750</v>
      </c>
      <c r="H31" s="9" t="s">
        <v>186</v>
      </c>
      <c r="I31" s="42" t="s">
        <v>186</v>
      </c>
    </row>
    <row r="32" spans="1:9" s="18" customFormat="1" ht="15.75" customHeight="1">
      <c r="A32" s="128"/>
      <c r="B32" s="129" t="s">
        <v>93</v>
      </c>
      <c r="C32" s="93"/>
      <c r="D32" s="7">
        <v>15.17</v>
      </c>
      <c r="E32" s="41">
        <v>98900</v>
      </c>
      <c r="F32" s="9" t="s">
        <v>186</v>
      </c>
      <c r="G32" s="42" t="s">
        <v>186</v>
      </c>
      <c r="H32" s="9" t="s">
        <v>186</v>
      </c>
      <c r="I32" s="42" t="s">
        <v>186</v>
      </c>
    </row>
    <row r="33" spans="1:9" s="18" customFormat="1" ht="15.75" customHeight="1">
      <c r="A33" s="128"/>
      <c r="B33" s="129" t="s">
        <v>94</v>
      </c>
      <c r="C33" s="93"/>
      <c r="D33" s="7">
        <v>22.37</v>
      </c>
      <c r="E33" s="41">
        <v>221174</v>
      </c>
      <c r="F33" s="8">
        <v>0.83</v>
      </c>
      <c r="G33" s="41">
        <v>3600</v>
      </c>
      <c r="H33" s="9" t="s">
        <v>186</v>
      </c>
      <c r="I33" s="42" t="s">
        <v>186</v>
      </c>
    </row>
    <row r="34" spans="1:9" s="18" customFormat="1" ht="15.75" customHeight="1">
      <c r="A34" s="128"/>
      <c r="B34" s="130"/>
      <c r="C34" s="93"/>
      <c r="D34" s="7"/>
      <c r="E34" s="41"/>
      <c r="F34" s="8"/>
      <c r="G34" s="41"/>
      <c r="H34" s="8"/>
      <c r="I34" s="41"/>
    </row>
    <row r="35" spans="1:9" s="18" customFormat="1" ht="15.75" customHeight="1">
      <c r="A35" s="128"/>
      <c r="B35" s="129" t="s">
        <v>95</v>
      </c>
      <c r="C35" s="93"/>
      <c r="D35" s="7">
        <v>17.06</v>
      </c>
      <c r="E35" s="41">
        <v>248234</v>
      </c>
      <c r="F35" s="8">
        <v>0.89</v>
      </c>
      <c r="G35" s="41">
        <v>5400</v>
      </c>
      <c r="H35" s="9" t="s">
        <v>186</v>
      </c>
      <c r="I35" s="42" t="s">
        <v>186</v>
      </c>
    </row>
    <row r="36" spans="1:9" s="18" customFormat="1" ht="15.75" customHeight="1">
      <c r="A36" s="128"/>
      <c r="B36" s="129" t="s">
        <v>96</v>
      </c>
      <c r="C36" s="93"/>
      <c r="D36" s="7">
        <v>18.29</v>
      </c>
      <c r="E36" s="41">
        <v>548142</v>
      </c>
      <c r="F36" s="8">
        <v>0.57</v>
      </c>
      <c r="G36" s="41">
        <v>7695</v>
      </c>
      <c r="H36" s="9" t="s">
        <v>186</v>
      </c>
      <c r="I36" s="42" t="s">
        <v>186</v>
      </c>
    </row>
    <row r="37" spans="1:9" s="18" customFormat="1" ht="15.75" customHeight="1" thickBot="1">
      <c r="A37" s="124"/>
      <c r="B37" s="125" t="s">
        <v>97</v>
      </c>
      <c r="C37" s="124"/>
      <c r="D37" s="12">
        <v>567.18</v>
      </c>
      <c r="E37" s="44">
        <v>7158461</v>
      </c>
      <c r="F37" s="13">
        <v>4.04</v>
      </c>
      <c r="G37" s="44">
        <v>60600</v>
      </c>
      <c r="H37" s="13">
        <v>44.2</v>
      </c>
      <c r="I37" s="44">
        <v>729300</v>
      </c>
    </row>
    <row r="38" s="18" customFormat="1" ht="15.75" customHeight="1">
      <c r="A38" s="23" t="s">
        <v>191</v>
      </c>
    </row>
  </sheetData>
  <mergeCells count="4">
    <mergeCell ref="A2:I2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38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.75" customHeight="1">
      <c r="H1" s="24" t="s">
        <v>0</v>
      </c>
    </row>
    <row r="2" spans="1:4" ht="18.75" customHeight="1">
      <c r="A2" s="294" t="s">
        <v>229</v>
      </c>
      <c r="B2" s="295"/>
      <c r="C2" s="295"/>
      <c r="D2" s="295"/>
    </row>
    <row r="3" ht="15" customHeight="1">
      <c r="H3" s="132" t="s">
        <v>193</v>
      </c>
    </row>
    <row r="4" ht="15" customHeight="1" thickBot="1">
      <c r="H4" s="46" t="s">
        <v>209</v>
      </c>
    </row>
    <row r="5" spans="1:8" s="18" customFormat="1" ht="19.5" customHeight="1">
      <c r="A5" s="303" t="s">
        <v>230</v>
      </c>
      <c r="B5" s="300"/>
      <c r="C5" s="301" t="s">
        <v>231</v>
      </c>
      <c r="D5" s="300"/>
      <c r="E5" s="301" t="s">
        <v>232</v>
      </c>
      <c r="F5" s="300"/>
      <c r="G5" s="301" t="s">
        <v>233</v>
      </c>
      <c r="H5" s="302"/>
    </row>
    <row r="6" spans="1:8" s="18" customFormat="1" ht="19.5" customHeight="1" thickBot="1">
      <c r="A6" s="133" t="s">
        <v>184</v>
      </c>
      <c r="B6" s="127" t="s">
        <v>185</v>
      </c>
      <c r="C6" s="127" t="s">
        <v>184</v>
      </c>
      <c r="D6" s="127" t="s">
        <v>185</v>
      </c>
      <c r="E6" s="127" t="s">
        <v>184</v>
      </c>
      <c r="F6" s="127" t="s">
        <v>185</v>
      </c>
      <c r="G6" s="127" t="s">
        <v>184</v>
      </c>
      <c r="H6" s="134" t="s">
        <v>185</v>
      </c>
    </row>
    <row r="7" spans="1:8" s="18" customFormat="1" ht="15.75" customHeight="1">
      <c r="A7" s="84">
        <v>153.42</v>
      </c>
      <c r="B7" s="41">
        <v>984945</v>
      </c>
      <c r="C7" s="8">
        <v>55.67</v>
      </c>
      <c r="D7" s="41">
        <v>564948</v>
      </c>
      <c r="E7" s="8">
        <v>292.55</v>
      </c>
      <c r="F7" s="41">
        <v>2435400</v>
      </c>
      <c r="G7" s="8">
        <v>87.42</v>
      </c>
      <c r="H7" s="51">
        <v>520276</v>
      </c>
    </row>
    <row r="8" spans="1:8" s="18" customFormat="1" ht="15.75" customHeight="1">
      <c r="A8" s="84">
        <v>155.58</v>
      </c>
      <c r="B8" s="41">
        <v>1016505</v>
      </c>
      <c r="C8" s="8">
        <v>63.19</v>
      </c>
      <c r="D8" s="41">
        <v>680232</v>
      </c>
      <c r="E8" s="8">
        <v>302.3</v>
      </c>
      <c r="F8" s="41">
        <v>1406058</v>
      </c>
      <c r="G8" s="8">
        <v>88.53</v>
      </c>
      <c r="H8" s="51">
        <v>535763</v>
      </c>
    </row>
    <row r="9" spans="1:8" s="18" customFormat="1" ht="15.75" customHeight="1">
      <c r="A9" s="84">
        <v>78.57</v>
      </c>
      <c r="B9" s="41">
        <v>703123</v>
      </c>
      <c r="C9" s="8">
        <v>59.67</v>
      </c>
      <c r="D9" s="41">
        <v>594504</v>
      </c>
      <c r="E9" s="8">
        <v>309.4</v>
      </c>
      <c r="F9" s="41">
        <v>2585000</v>
      </c>
      <c r="G9" s="8">
        <v>91.19</v>
      </c>
      <c r="H9" s="51">
        <v>549883</v>
      </c>
    </row>
    <row r="10" spans="1:8" s="18" customFormat="1" ht="15.75" customHeight="1">
      <c r="A10" s="84"/>
      <c r="B10" s="41"/>
      <c r="C10" s="8"/>
      <c r="D10" s="41"/>
      <c r="E10" s="8"/>
      <c r="F10" s="41"/>
      <c r="G10" s="8"/>
      <c r="H10" s="51"/>
    </row>
    <row r="11" spans="1:8" s="18" customFormat="1" ht="15.75" customHeight="1">
      <c r="A11" s="84">
        <v>79.9</v>
      </c>
      <c r="B11" s="41">
        <v>862225</v>
      </c>
      <c r="C11" s="8">
        <v>59.54</v>
      </c>
      <c r="D11" s="41">
        <v>520959</v>
      </c>
      <c r="E11" s="8">
        <v>372.25</v>
      </c>
      <c r="F11" s="41">
        <v>3046428</v>
      </c>
      <c r="G11" s="8">
        <v>75.97</v>
      </c>
      <c r="H11" s="51">
        <v>473575</v>
      </c>
    </row>
    <row r="12" spans="1:8" s="18" customFormat="1" ht="15.75" customHeight="1">
      <c r="A12" s="84">
        <v>88.7</v>
      </c>
      <c r="B12" s="41">
        <v>1062267</v>
      </c>
      <c r="C12" s="8">
        <v>63.26</v>
      </c>
      <c r="D12" s="41">
        <v>562240</v>
      </c>
      <c r="E12" s="8">
        <v>374.25</v>
      </c>
      <c r="F12" s="41">
        <v>3966600</v>
      </c>
      <c r="G12" s="8">
        <v>77.52</v>
      </c>
      <c r="H12" s="51">
        <v>472446</v>
      </c>
    </row>
    <row r="13" spans="1:8" s="18" customFormat="1" ht="15.75" customHeight="1">
      <c r="A13" s="84">
        <v>103.21</v>
      </c>
      <c r="B13" s="41">
        <v>1269183</v>
      </c>
      <c r="C13" s="8">
        <v>73.44</v>
      </c>
      <c r="D13" s="41">
        <v>633745</v>
      </c>
      <c r="E13" s="8">
        <v>379</v>
      </c>
      <c r="F13" s="41">
        <v>2869000</v>
      </c>
      <c r="G13" s="8">
        <v>83</v>
      </c>
      <c r="H13" s="51">
        <v>613719</v>
      </c>
    </row>
    <row r="14" spans="1:8" s="18" customFormat="1" ht="15.75" customHeight="1">
      <c r="A14" s="84"/>
      <c r="B14" s="41"/>
      <c r="C14" s="8"/>
      <c r="D14" s="41"/>
      <c r="E14" s="8"/>
      <c r="F14" s="41"/>
      <c r="G14" s="8"/>
      <c r="H14" s="51"/>
    </row>
    <row r="15" spans="1:8" s="18" customFormat="1" ht="15.75" customHeight="1">
      <c r="A15" s="84">
        <v>92.75</v>
      </c>
      <c r="B15" s="41">
        <v>1197677</v>
      </c>
      <c r="C15" s="8">
        <v>74.89</v>
      </c>
      <c r="D15" s="41">
        <v>694017</v>
      </c>
      <c r="E15" s="8">
        <v>384.2</v>
      </c>
      <c r="F15" s="41">
        <v>1484260</v>
      </c>
      <c r="G15" s="8">
        <v>60.25</v>
      </c>
      <c r="H15" s="51">
        <v>712702</v>
      </c>
    </row>
    <row r="16" spans="1:8" s="18" customFormat="1" ht="15.75" customHeight="1">
      <c r="A16" s="84">
        <v>93.57</v>
      </c>
      <c r="B16" s="41">
        <v>1226636</v>
      </c>
      <c r="C16" s="8">
        <v>73.98</v>
      </c>
      <c r="D16" s="41">
        <v>697367</v>
      </c>
      <c r="E16" s="8">
        <v>395.8</v>
      </c>
      <c r="F16" s="41">
        <v>1960785</v>
      </c>
      <c r="G16" s="8">
        <v>96.79</v>
      </c>
      <c r="H16" s="51">
        <v>801568</v>
      </c>
    </row>
    <row r="17" spans="1:8" s="18" customFormat="1" ht="15.75" customHeight="1">
      <c r="A17" s="84">
        <v>96.12</v>
      </c>
      <c r="B17" s="41">
        <v>1222506</v>
      </c>
      <c r="C17" s="8">
        <v>77.39</v>
      </c>
      <c r="D17" s="41">
        <v>696525</v>
      </c>
      <c r="E17" s="8">
        <v>400.4</v>
      </c>
      <c r="F17" s="41">
        <v>661185</v>
      </c>
      <c r="G17" s="8">
        <v>102.62</v>
      </c>
      <c r="H17" s="51">
        <v>725003</v>
      </c>
    </row>
    <row r="18" spans="1:8" s="18" customFormat="1" ht="15.75" customHeight="1">
      <c r="A18" s="84"/>
      <c r="B18" s="41"/>
      <c r="C18" s="8"/>
      <c r="D18" s="41"/>
      <c r="E18" s="8"/>
      <c r="F18" s="41"/>
      <c r="G18" s="8"/>
      <c r="H18" s="51"/>
    </row>
    <row r="19" spans="1:8" s="18" customFormat="1" ht="15.75" customHeight="1">
      <c r="A19" s="84">
        <v>95.5</v>
      </c>
      <c r="B19" s="41">
        <v>1186967</v>
      </c>
      <c r="C19" s="8">
        <v>77.7</v>
      </c>
      <c r="D19" s="41">
        <v>654905</v>
      </c>
      <c r="E19" s="8">
        <v>411.7</v>
      </c>
      <c r="F19" s="41">
        <v>5423640</v>
      </c>
      <c r="G19" s="8">
        <v>110.98</v>
      </c>
      <c r="H19" s="51">
        <v>1368405</v>
      </c>
    </row>
    <row r="20" spans="1:8" s="18" customFormat="1" ht="15.75" customHeight="1">
      <c r="A20" s="84"/>
      <c r="B20" s="41"/>
      <c r="C20" s="8"/>
      <c r="D20" s="41"/>
      <c r="E20" s="8"/>
      <c r="F20" s="41"/>
      <c r="G20" s="8"/>
      <c r="H20" s="51"/>
    </row>
    <row r="21" spans="1:8" s="18" customFormat="1" ht="15.75" customHeight="1">
      <c r="A21" s="83" t="s">
        <v>186</v>
      </c>
      <c r="B21" s="42" t="s">
        <v>186</v>
      </c>
      <c r="C21" s="8">
        <v>0.3</v>
      </c>
      <c r="D21" s="41">
        <v>3324</v>
      </c>
      <c r="E21" s="9" t="s">
        <v>186</v>
      </c>
      <c r="F21" s="42" t="s">
        <v>186</v>
      </c>
      <c r="G21" s="8">
        <v>2.18</v>
      </c>
      <c r="H21" s="51">
        <v>11188</v>
      </c>
    </row>
    <row r="22" spans="1:8" s="18" customFormat="1" ht="15.75" customHeight="1">
      <c r="A22" s="84"/>
      <c r="B22" s="41"/>
      <c r="C22" s="8"/>
      <c r="D22" s="41"/>
      <c r="E22" s="8"/>
      <c r="F22" s="41"/>
      <c r="G22" s="8"/>
      <c r="H22" s="51"/>
    </row>
    <row r="23" spans="1:8" s="18" customFormat="1" ht="15.75" customHeight="1">
      <c r="A23" s="84">
        <v>0.1</v>
      </c>
      <c r="B23" s="41">
        <v>250</v>
      </c>
      <c r="C23" s="8">
        <v>12.98</v>
      </c>
      <c r="D23" s="41">
        <v>132396</v>
      </c>
      <c r="E23" s="9" t="s">
        <v>186</v>
      </c>
      <c r="F23" s="42" t="s">
        <v>186</v>
      </c>
      <c r="G23" s="8">
        <v>2.86</v>
      </c>
      <c r="H23" s="51">
        <v>15040</v>
      </c>
    </row>
    <row r="24" spans="1:8" s="18" customFormat="1" ht="15.75" customHeight="1">
      <c r="A24" s="83" t="s">
        <v>186</v>
      </c>
      <c r="B24" s="42" t="s">
        <v>186</v>
      </c>
      <c r="C24" s="8">
        <v>2.55</v>
      </c>
      <c r="D24" s="41">
        <v>21420</v>
      </c>
      <c r="E24" s="9" t="s">
        <v>186</v>
      </c>
      <c r="F24" s="42" t="s">
        <v>186</v>
      </c>
      <c r="G24" s="8">
        <v>0.32</v>
      </c>
      <c r="H24" s="51">
        <v>24678</v>
      </c>
    </row>
    <row r="25" spans="1:8" s="18" customFormat="1" ht="15.75" customHeight="1">
      <c r="A25" s="83" t="s">
        <v>186</v>
      </c>
      <c r="B25" s="42" t="s">
        <v>186</v>
      </c>
      <c r="C25" s="8">
        <v>17.1</v>
      </c>
      <c r="D25" s="41">
        <v>133380</v>
      </c>
      <c r="E25" s="9" t="s">
        <v>186</v>
      </c>
      <c r="F25" s="42" t="s">
        <v>186</v>
      </c>
      <c r="G25" s="8">
        <v>0.3</v>
      </c>
      <c r="H25" s="51">
        <v>2800</v>
      </c>
    </row>
    <row r="26" spans="1:8" s="18" customFormat="1" ht="15.75" customHeight="1">
      <c r="A26" s="84"/>
      <c r="B26" s="41"/>
      <c r="C26" s="8"/>
      <c r="D26" s="41"/>
      <c r="E26" s="8"/>
      <c r="F26" s="41"/>
      <c r="G26" s="8"/>
      <c r="H26" s="51"/>
    </row>
    <row r="27" spans="1:8" s="18" customFormat="1" ht="15.75" customHeight="1">
      <c r="A27" s="84">
        <v>28.88</v>
      </c>
      <c r="B27" s="41">
        <v>401640</v>
      </c>
      <c r="C27" s="8">
        <v>5.21</v>
      </c>
      <c r="D27" s="41">
        <v>13025</v>
      </c>
      <c r="E27" s="8">
        <v>1.5</v>
      </c>
      <c r="F27" s="41">
        <v>9000</v>
      </c>
      <c r="G27" s="8">
        <v>4.98</v>
      </c>
      <c r="H27" s="51">
        <v>19020</v>
      </c>
    </row>
    <row r="28" spans="1:8" s="18" customFormat="1" ht="15.75" customHeight="1">
      <c r="A28" s="84">
        <v>2.9</v>
      </c>
      <c r="B28" s="41">
        <v>33060</v>
      </c>
      <c r="C28" s="8">
        <v>0.5</v>
      </c>
      <c r="D28" s="41">
        <v>4250</v>
      </c>
      <c r="E28" s="9" t="s">
        <v>186</v>
      </c>
      <c r="F28" s="42" t="s">
        <v>186</v>
      </c>
      <c r="G28" s="8">
        <v>0.7</v>
      </c>
      <c r="H28" s="51">
        <v>17400</v>
      </c>
    </row>
    <row r="29" spans="1:8" s="18" customFormat="1" ht="15.75" customHeight="1">
      <c r="A29" s="84">
        <v>11.1</v>
      </c>
      <c r="B29" s="41">
        <v>163770</v>
      </c>
      <c r="C29" s="8">
        <v>2.1</v>
      </c>
      <c r="D29" s="41">
        <v>12500</v>
      </c>
      <c r="E29" s="9" t="s">
        <v>186</v>
      </c>
      <c r="F29" s="42" t="s">
        <v>186</v>
      </c>
      <c r="G29" s="8">
        <v>3</v>
      </c>
      <c r="H29" s="51">
        <v>67500</v>
      </c>
    </row>
    <row r="30" spans="1:8" s="18" customFormat="1" ht="15.75" customHeight="1">
      <c r="A30" s="84"/>
      <c r="B30" s="41"/>
      <c r="C30" s="8"/>
      <c r="D30" s="41"/>
      <c r="E30" s="8"/>
      <c r="F30" s="41"/>
      <c r="G30" s="8"/>
      <c r="H30" s="51"/>
    </row>
    <row r="31" spans="1:8" s="18" customFormat="1" ht="15.75" customHeight="1">
      <c r="A31" s="83" t="s">
        <v>186</v>
      </c>
      <c r="B31" s="42" t="s">
        <v>186</v>
      </c>
      <c r="C31" s="8">
        <v>6.08</v>
      </c>
      <c r="D31" s="41">
        <v>72960</v>
      </c>
      <c r="E31" s="9" t="s">
        <v>186</v>
      </c>
      <c r="F31" s="42" t="s">
        <v>186</v>
      </c>
      <c r="G31" s="8">
        <v>0.7</v>
      </c>
      <c r="H31" s="51">
        <v>7000</v>
      </c>
    </row>
    <row r="32" spans="1:8" s="18" customFormat="1" ht="15.75" customHeight="1">
      <c r="A32" s="84">
        <v>8.37</v>
      </c>
      <c r="B32" s="41">
        <v>52100</v>
      </c>
      <c r="C32" s="8">
        <v>3.5</v>
      </c>
      <c r="D32" s="41">
        <v>33600</v>
      </c>
      <c r="E32" s="9" t="s">
        <v>186</v>
      </c>
      <c r="F32" s="42" t="s">
        <v>186</v>
      </c>
      <c r="G32" s="8">
        <v>3.3</v>
      </c>
      <c r="H32" s="51">
        <v>13200</v>
      </c>
    </row>
    <row r="33" spans="1:8" s="18" customFormat="1" ht="15.75" customHeight="1">
      <c r="A33" s="84">
        <v>9.5</v>
      </c>
      <c r="B33" s="41">
        <v>141360</v>
      </c>
      <c r="C33" s="8">
        <v>7.18</v>
      </c>
      <c r="D33" s="41">
        <v>63975</v>
      </c>
      <c r="E33" s="9" t="s">
        <v>186</v>
      </c>
      <c r="F33" s="42" t="s">
        <v>186</v>
      </c>
      <c r="G33" s="8">
        <v>4.86</v>
      </c>
      <c r="H33" s="51">
        <v>12239</v>
      </c>
    </row>
    <row r="34" spans="1:8" s="18" customFormat="1" ht="15.75" customHeight="1">
      <c r="A34" s="84"/>
      <c r="B34" s="41"/>
      <c r="C34" s="8"/>
      <c r="D34" s="41"/>
      <c r="E34" s="8"/>
      <c r="F34" s="41"/>
      <c r="G34" s="8"/>
      <c r="H34" s="51"/>
    </row>
    <row r="35" spans="1:8" s="18" customFormat="1" ht="15.75" customHeight="1">
      <c r="A35" s="84">
        <v>2.8</v>
      </c>
      <c r="B35" s="41">
        <v>19884</v>
      </c>
      <c r="C35" s="8">
        <v>6.42</v>
      </c>
      <c r="D35" s="41">
        <v>57750</v>
      </c>
      <c r="E35" s="9" t="s">
        <v>186</v>
      </c>
      <c r="F35" s="42" t="s">
        <v>186</v>
      </c>
      <c r="G35" s="8">
        <v>6.95</v>
      </c>
      <c r="H35" s="51">
        <v>165200</v>
      </c>
    </row>
    <row r="36" spans="1:8" s="18" customFormat="1" ht="15.75" customHeight="1">
      <c r="A36" s="84">
        <v>2.8</v>
      </c>
      <c r="B36" s="41">
        <v>29543</v>
      </c>
      <c r="C36" s="8">
        <v>4.8</v>
      </c>
      <c r="D36" s="41">
        <v>48304</v>
      </c>
      <c r="E36" s="9" t="s">
        <v>186</v>
      </c>
      <c r="F36" s="42" t="s">
        <v>186</v>
      </c>
      <c r="G36" s="8">
        <v>10.12</v>
      </c>
      <c r="H36" s="51">
        <v>462600</v>
      </c>
    </row>
    <row r="37" spans="1:8" s="18" customFormat="1" ht="15.75" customHeight="1" thickBot="1">
      <c r="A37" s="136">
        <v>29.05</v>
      </c>
      <c r="B37" s="44">
        <v>345360</v>
      </c>
      <c r="C37" s="13">
        <v>8.98</v>
      </c>
      <c r="D37" s="44">
        <v>58021</v>
      </c>
      <c r="E37" s="13">
        <v>410.2</v>
      </c>
      <c r="F37" s="44">
        <v>5414640</v>
      </c>
      <c r="G37" s="13">
        <v>70.71</v>
      </c>
      <c r="H37" s="135">
        <v>550540</v>
      </c>
    </row>
    <row r="38" s="18" customFormat="1" ht="15.75" customHeight="1">
      <c r="G38" s="137"/>
    </row>
  </sheetData>
  <mergeCells count="5">
    <mergeCell ref="G5:H5"/>
    <mergeCell ref="A2:D2"/>
    <mergeCell ref="A5:B5"/>
    <mergeCell ref="C5:D5"/>
    <mergeCell ref="E5:F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37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7.625" style="16" customWidth="1"/>
    <col min="3" max="3" width="1.00390625" style="16" customWidth="1"/>
    <col min="4" max="6" width="18.125" style="16" customWidth="1"/>
    <col min="7" max="16384" width="9.00390625" style="16" customWidth="1"/>
  </cols>
  <sheetData>
    <row r="1" s="18" customFormat="1" ht="18" customHeight="1">
      <c r="A1" s="23" t="s">
        <v>0</v>
      </c>
    </row>
    <row r="2" spans="1:6" ht="18" customHeight="1">
      <c r="A2" s="149" t="s">
        <v>234</v>
      </c>
      <c r="B2" s="122"/>
      <c r="C2" s="122"/>
      <c r="D2" s="122"/>
      <c r="E2" s="122"/>
      <c r="F2" s="122"/>
    </row>
    <row r="3" spans="1:3" ht="18" customHeight="1" thickBot="1">
      <c r="A3" s="46"/>
      <c r="B3" s="46"/>
      <c r="C3" s="46"/>
    </row>
    <row r="4" spans="1:6" s="18" customFormat="1" ht="30" customHeight="1" thickBot="1">
      <c r="A4" s="138"/>
      <c r="B4" s="139" t="s">
        <v>235</v>
      </c>
      <c r="C4" s="140"/>
      <c r="D4" s="141" t="s">
        <v>236</v>
      </c>
      <c r="E4" s="142" t="s">
        <v>237</v>
      </c>
      <c r="F4" s="142" t="s">
        <v>238</v>
      </c>
    </row>
    <row r="5" spans="1:6" s="18" customFormat="1" ht="16.5" customHeight="1">
      <c r="A5" s="128"/>
      <c r="B5" s="129" t="s">
        <v>239</v>
      </c>
      <c r="C5" s="93"/>
      <c r="D5" s="40">
        <v>176228944</v>
      </c>
      <c r="E5" s="41">
        <v>3120944</v>
      </c>
      <c r="F5" s="41">
        <v>20708000</v>
      </c>
    </row>
    <row r="6" spans="1:6" s="18" customFormat="1" ht="16.5" customHeight="1">
      <c r="A6" s="128"/>
      <c r="B6" s="129" t="s">
        <v>240</v>
      </c>
      <c r="C6" s="93"/>
      <c r="D6" s="40">
        <v>198528438</v>
      </c>
      <c r="E6" s="41">
        <v>27163938</v>
      </c>
      <c r="F6" s="41">
        <v>19585000</v>
      </c>
    </row>
    <row r="7" spans="1:6" s="18" customFormat="1" ht="16.5" customHeight="1">
      <c r="A7" s="128"/>
      <c r="B7" s="129" t="s">
        <v>241</v>
      </c>
      <c r="C7" s="93"/>
      <c r="D7" s="40">
        <v>195150097</v>
      </c>
      <c r="E7" s="41">
        <v>25082397</v>
      </c>
      <c r="F7" s="41">
        <v>19878000</v>
      </c>
    </row>
    <row r="8" spans="1:6" s="18" customFormat="1" ht="15.75" customHeight="1">
      <c r="A8" s="128"/>
      <c r="B8" s="130"/>
      <c r="C8" s="93"/>
      <c r="D8" s="40"/>
      <c r="E8" s="41"/>
      <c r="F8" s="41"/>
    </row>
    <row r="9" spans="1:6" s="18" customFormat="1" ht="16.5" customHeight="1">
      <c r="A9" s="128"/>
      <c r="B9" s="129" t="s">
        <v>242</v>
      </c>
      <c r="C9" s="93"/>
      <c r="D9" s="40">
        <v>183867490</v>
      </c>
      <c r="E9" s="41">
        <v>15230920</v>
      </c>
      <c r="F9" s="41">
        <v>19918000</v>
      </c>
    </row>
    <row r="10" spans="1:6" s="18" customFormat="1" ht="16.5" customHeight="1">
      <c r="A10" s="128"/>
      <c r="B10" s="129" t="s">
        <v>243</v>
      </c>
      <c r="C10" s="93"/>
      <c r="D10" s="40">
        <v>240723196</v>
      </c>
      <c r="E10" s="41">
        <v>63326696</v>
      </c>
      <c r="F10" s="41">
        <v>20850000</v>
      </c>
    </row>
    <row r="11" spans="1:6" s="18" customFormat="1" ht="16.5" customHeight="1">
      <c r="A11" s="128"/>
      <c r="B11" s="129" t="s">
        <v>244</v>
      </c>
      <c r="C11" s="93"/>
      <c r="D11" s="40">
        <v>145886590</v>
      </c>
      <c r="E11" s="41">
        <v>80504590</v>
      </c>
      <c r="F11" s="41">
        <v>12507460</v>
      </c>
    </row>
    <row r="12" spans="1:6" s="18" customFormat="1" ht="15.75" customHeight="1">
      <c r="A12" s="128"/>
      <c r="B12" s="130"/>
      <c r="C12" s="93"/>
      <c r="D12" s="40"/>
      <c r="E12" s="41"/>
      <c r="F12" s="41"/>
    </row>
    <row r="13" spans="1:6" s="18" customFormat="1" ht="16.5" customHeight="1">
      <c r="A13" s="128"/>
      <c r="B13" s="129" t="s">
        <v>245</v>
      </c>
      <c r="C13" s="93"/>
      <c r="D13" s="40">
        <v>118754860</v>
      </c>
      <c r="E13" s="41">
        <v>72476970</v>
      </c>
      <c r="F13" s="41">
        <v>10562050</v>
      </c>
    </row>
    <row r="14" spans="1:6" s="18" customFormat="1" ht="16.5" customHeight="1">
      <c r="A14" s="128"/>
      <c r="B14" s="129" t="s">
        <v>246</v>
      </c>
      <c r="C14" s="93"/>
      <c r="D14" s="40">
        <v>132922900</v>
      </c>
      <c r="E14" s="42" t="s">
        <v>186</v>
      </c>
      <c r="F14" s="41">
        <v>37231680</v>
      </c>
    </row>
    <row r="15" spans="1:6" s="18" customFormat="1" ht="16.5" customHeight="1">
      <c r="A15" s="128"/>
      <c r="B15" s="129" t="s">
        <v>247</v>
      </c>
      <c r="C15" s="93"/>
      <c r="D15" s="40">
        <v>156568350</v>
      </c>
      <c r="E15" s="42" t="s">
        <v>186</v>
      </c>
      <c r="F15" s="41">
        <v>54226180</v>
      </c>
    </row>
    <row r="16" spans="1:6" s="18" customFormat="1" ht="15.75" customHeight="1">
      <c r="A16" s="128"/>
      <c r="B16" s="130"/>
      <c r="C16" s="93"/>
      <c r="D16" s="40"/>
      <c r="E16" s="41"/>
      <c r="F16" s="41"/>
    </row>
    <row r="17" spans="1:6" s="18" customFormat="1" ht="16.5" customHeight="1">
      <c r="A17" s="128"/>
      <c r="B17" s="129" t="s">
        <v>248</v>
      </c>
      <c r="C17" s="93"/>
      <c r="D17" s="7">
        <v>141143.96</v>
      </c>
      <c r="E17" s="42" t="s">
        <v>186</v>
      </c>
      <c r="F17" s="8">
        <v>51603.23</v>
      </c>
    </row>
    <row r="18" spans="1:6" s="18" customFormat="1" ht="15.75" customHeight="1">
      <c r="A18" s="128"/>
      <c r="B18" s="130"/>
      <c r="C18" s="93"/>
      <c r="D18" s="7"/>
      <c r="E18" s="41"/>
      <c r="F18" s="8"/>
    </row>
    <row r="19" spans="1:6" s="18" customFormat="1" ht="16.5" customHeight="1">
      <c r="A19" s="128"/>
      <c r="B19" s="129" t="s">
        <v>249</v>
      </c>
      <c r="C19" s="93"/>
      <c r="D19" s="7">
        <v>406.9</v>
      </c>
      <c r="E19" s="42" t="s">
        <v>186</v>
      </c>
      <c r="F19" s="8">
        <v>14.6</v>
      </c>
    </row>
    <row r="20" spans="1:6" s="18" customFormat="1" ht="15.75" customHeight="1">
      <c r="A20" s="128"/>
      <c r="B20" s="130"/>
      <c r="C20" s="93"/>
      <c r="D20" s="7"/>
      <c r="E20" s="41"/>
      <c r="F20" s="8"/>
    </row>
    <row r="21" spans="1:6" s="18" customFormat="1" ht="16.5" customHeight="1">
      <c r="A21" s="128"/>
      <c r="B21" s="129" t="s">
        <v>250</v>
      </c>
      <c r="C21" s="93"/>
      <c r="D21" s="7">
        <v>1218</v>
      </c>
      <c r="E21" s="42" t="s">
        <v>186</v>
      </c>
      <c r="F21" s="8">
        <v>120</v>
      </c>
    </row>
    <row r="22" spans="1:6" s="18" customFormat="1" ht="16.5" customHeight="1">
      <c r="A22" s="128"/>
      <c r="B22" s="129" t="s">
        <v>251</v>
      </c>
      <c r="C22" s="93"/>
      <c r="D22" s="7">
        <v>10250</v>
      </c>
      <c r="E22" s="42" t="s">
        <v>186</v>
      </c>
      <c r="F22" s="8">
        <v>10000</v>
      </c>
    </row>
    <row r="23" spans="1:6" s="18" customFormat="1" ht="16.5" customHeight="1">
      <c r="A23" s="128"/>
      <c r="B23" s="129" t="s">
        <v>252</v>
      </c>
      <c r="C23" s="93"/>
      <c r="D23" s="7">
        <v>504</v>
      </c>
      <c r="E23" s="42" t="s">
        <v>186</v>
      </c>
      <c r="F23" s="8">
        <v>80</v>
      </c>
    </row>
    <row r="24" spans="1:6" s="18" customFormat="1" ht="15.75" customHeight="1">
      <c r="A24" s="128"/>
      <c r="B24" s="130"/>
      <c r="C24" s="93"/>
      <c r="D24" s="7"/>
      <c r="E24" s="41"/>
      <c r="F24" s="8"/>
    </row>
    <row r="25" spans="1:6" s="18" customFormat="1" ht="16.5" customHeight="1">
      <c r="A25" s="128"/>
      <c r="B25" s="129" t="s">
        <v>253</v>
      </c>
      <c r="C25" s="93"/>
      <c r="D25" s="7">
        <v>4110.38</v>
      </c>
      <c r="E25" s="42" t="s">
        <v>186</v>
      </c>
      <c r="F25" s="8">
        <v>0.38</v>
      </c>
    </row>
    <row r="26" spans="1:6" s="18" customFormat="1" ht="16.5" customHeight="1">
      <c r="A26" s="128"/>
      <c r="B26" s="129" t="s">
        <v>254</v>
      </c>
      <c r="C26" s="93"/>
      <c r="D26" s="7">
        <v>10280.93</v>
      </c>
      <c r="E26" s="42" t="s">
        <v>186</v>
      </c>
      <c r="F26" s="8">
        <v>369</v>
      </c>
    </row>
    <row r="27" spans="1:6" s="18" customFormat="1" ht="16.5" customHeight="1">
      <c r="A27" s="128"/>
      <c r="B27" s="129" t="s">
        <v>255</v>
      </c>
      <c r="C27" s="93"/>
      <c r="D27" s="7">
        <v>40000.25</v>
      </c>
      <c r="E27" s="42" t="s">
        <v>186</v>
      </c>
      <c r="F27" s="8">
        <v>0.25</v>
      </c>
    </row>
    <row r="28" spans="1:6" s="18" customFormat="1" ht="15.75" customHeight="1">
      <c r="A28" s="128"/>
      <c r="B28" s="130"/>
      <c r="C28" s="93"/>
      <c r="D28" s="7"/>
      <c r="E28" s="41"/>
      <c r="F28" s="8"/>
    </row>
    <row r="29" spans="1:6" s="18" customFormat="1" ht="16.5" customHeight="1">
      <c r="A29" s="128"/>
      <c r="B29" s="129" t="s">
        <v>256</v>
      </c>
      <c r="C29" s="93"/>
      <c r="D29" s="7">
        <v>3170</v>
      </c>
      <c r="E29" s="42" t="s">
        <v>186</v>
      </c>
      <c r="F29" s="8">
        <v>120</v>
      </c>
    </row>
    <row r="30" spans="1:6" s="18" customFormat="1" ht="16.5" customHeight="1">
      <c r="A30" s="128"/>
      <c r="B30" s="129" t="s">
        <v>257</v>
      </c>
      <c r="C30" s="93"/>
      <c r="D30" s="7">
        <v>1146</v>
      </c>
      <c r="E30" s="42" t="s">
        <v>186</v>
      </c>
      <c r="F30" s="8">
        <v>99</v>
      </c>
    </row>
    <row r="31" spans="1:6" s="18" customFormat="1" ht="16.5" customHeight="1">
      <c r="A31" s="128"/>
      <c r="B31" s="129" t="s">
        <v>258</v>
      </c>
      <c r="C31" s="93"/>
      <c r="D31" s="7">
        <v>3349.5</v>
      </c>
      <c r="E31" s="42" t="s">
        <v>186</v>
      </c>
      <c r="F31" s="8">
        <v>600</v>
      </c>
    </row>
    <row r="32" spans="1:6" s="18" customFormat="1" ht="15.75" customHeight="1">
      <c r="A32" s="128"/>
      <c r="B32" s="130"/>
      <c r="C32" s="93"/>
      <c r="D32" s="7"/>
      <c r="E32" s="41"/>
      <c r="F32" s="8"/>
    </row>
    <row r="33" spans="1:6" s="18" customFormat="1" ht="16.5" customHeight="1">
      <c r="A33" s="128"/>
      <c r="B33" s="129" t="s">
        <v>259</v>
      </c>
      <c r="C33" s="93"/>
      <c r="D33" s="7">
        <v>66220</v>
      </c>
      <c r="E33" s="42" t="s">
        <v>186</v>
      </c>
      <c r="F33" s="8">
        <v>40000</v>
      </c>
    </row>
    <row r="34" spans="1:6" s="18" customFormat="1" ht="16.5" customHeight="1">
      <c r="A34" s="128"/>
      <c r="B34" s="129" t="s">
        <v>260</v>
      </c>
      <c r="C34" s="93"/>
      <c r="D34" s="7">
        <v>230</v>
      </c>
      <c r="E34" s="42" t="s">
        <v>186</v>
      </c>
      <c r="F34" s="9" t="s">
        <v>186</v>
      </c>
    </row>
    <row r="35" spans="1:6" s="18" customFormat="1" ht="16.5" customHeight="1" thickBot="1">
      <c r="A35" s="124"/>
      <c r="B35" s="125" t="s">
        <v>261</v>
      </c>
      <c r="C35" s="99"/>
      <c r="D35" s="12">
        <v>258</v>
      </c>
      <c r="E35" s="73" t="s">
        <v>186</v>
      </c>
      <c r="F35" s="13">
        <v>200</v>
      </c>
    </row>
    <row r="36" s="18" customFormat="1" ht="15" customHeight="1">
      <c r="A36" s="23" t="s">
        <v>262</v>
      </c>
    </row>
    <row r="37" s="18" customFormat="1" ht="15" customHeight="1">
      <c r="A37" s="23" t="s">
        <v>263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E35"/>
  <sheetViews>
    <sheetView workbookViewId="0" topLeftCell="A1">
      <selection activeCell="A1" sqref="A1"/>
    </sheetView>
  </sheetViews>
  <sheetFormatPr defaultColWidth="9.00390625" defaultRowHeight="16.5"/>
  <cols>
    <col min="1" max="5" width="15.00390625" style="16" customWidth="1"/>
    <col min="6" max="16384" width="9.00390625" style="16" customWidth="1"/>
  </cols>
  <sheetData>
    <row r="1" s="18" customFormat="1" ht="18" customHeight="1">
      <c r="E1" s="24" t="s">
        <v>0</v>
      </c>
    </row>
    <row r="2" ht="18" customHeight="1">
      <c r="A2" s="74" t="s">
        <v>264</v>
      </c>
    </row>
    <row r="3" ht="18" customHeight="1" thickBot="1">
      <c r="E3" s="46" t="s">
        <v>265</v>
      </c>
    </row>
    <row r="4" spans="1:5" s="18" customFormat="1" ht="30" customHeight="1" thickBot="1">
      <c r="A4" s="143" t="s">
        <v>266</v>
      </c>
      <c r="B4" s="142" t="s">
        <v>267</v>
      </c>
      <c r="C4" s="142" t="s">
        <v>268</v>
      </c>
      <c r="D4" s="142" t="s">
        <v>269</v>
      </c>
      <c r="E4" s="144" t="s">
        <v>270</v>
      </c>
    </row>
    <row r="5" spans="1:5" s="18" customFormat="1" ht="16.5" customHeight="1">
      <c r="A5" s="50">
        <v>51835000</v>
      </c>
      <c r="B5" s="41">
        <v>4795000</v>
      </c>
      <c r="C5" s="41">
        <v>88900000</v>
      </c>
      <c r="D5" s="41">
        <v>3758000</v>
      </c>
      <c r="E5" s="51">
        <v>3112000</v>
      </c>
    </row>
    <row r="6" spans="1:5" s="18" customFormat="1" ht="16.5" customHeight="1">
      <c r="A6" s="50">
        <v>51835000</v>
      </c>
      <c r="B6" s="41">
        <v>4795000</v>
      </c>
      <c r="C6" s="41">
        <v>88250000</v>
      </c>
      <c r="D6" s="41">
        <v>4198500</v>
      </c>
      <c r="E6" s="51">
        <v>2701000</v>
      </c>
    </row>
    <row r="7" spans="1:5" s="18" customFormat="1" ht="16.5" customHeight="1">
      <c r="A7" s="50">
        <v>51197000</v>
      </c>
      <c r="B7" s="41">
        <v>4789000</v>
      </c>
      <c r="C7" s="41">
        <v>87344000</v>
      </c>
      <c r="D7" s="41">
        <v>4208500</v>
      </c>
      <c r="E7" s="51">
        <v>2651200</v>
      </c>
    </row>
    <row r="8" spans="1:5" s="18" customFormat="1" ht="15.75" customHeight="1">
      <c r="A8" s="50"/>
      <c r="B8" s="41"/>
      <c r="C8" s="41"/>
      <c r="D8" s="41"/>
      <c r="E8" s="51"/>
    </row>
    <row r="9" spans="1:5" s="18" customFormat="1" ht="16.5" customHeight="1">
      <c r="A9" s="50">
        <v>48874270</v>
      </c>
      <c r="B9" s="41">
        <v>4816000</v>
      </c>
      <c r="C9" s="41">
        <v>88014000</v>
      </c>
      <c r="D9" s="41">
        <v>4244500</v>
      </c>
      <c r="E9" s="51">
        <v>2769800</v>
      </c>
    </row>
    <row r="10" spans="1:5" s="18" customFormat="1" ht="16.5" customHeight="1">
      <c r="A10" s="50">
        <v>50620000</v>
      </c>
      <c r="B10" s="41">
        <v>4785000</v>
      </c>
      <c r="C10" s="41">
        <v>91950000</v>
      </c>
      <c r="D10" s="41">
        <v>5150000</v>
      </c>
      <c r="E10" s="51">
        <v>4041500</v>
      </c>
    </row>
    <row r="11" spans="1:5" s="18" customFormat="1" ht="16.5" customHeight="1">
      <c r="A11" s="50">
        <v>15766540</v>
      </c>
      <c r="B11" s="41">
        <v>4489200</v>
      </c>
      <c r="C11" s="41">
        <v>29231000</v>
      </c>
      <c r="D11" s="41">
        <v>3182800</v>
      </c>
      <c r="E11" s="51">
        <v>205000</v>
      </c>
    </row>
    <row r="12" spans="1:5" s="18" customFormat="1" ht="15.75" customHeight="1">
      <c r="A12" s="50"/>
      <c r="B12" s="41"/>
      <c r="C12" s="41"/>
      <c r="D12" s="41"/>
      <c r="E12" s="51"/>
    </row>
    <row r="13" spans="1:5" s="18" customFormat="1" ht="16.5" customHeight="1">
      <c r="A13" s="50">
        <v>8694100</v>
      </c>
      <c r="B13" s="41">
        <v>3840400</v>
      </c>
      <c r="C13" s="41">
        <v>20415140</v>
      </c>
      <c r="D13" s="41">
        <v>2568000</v>
      </c>
      <c r="E13" s="51">
        <v>198200</v>
      </c>
    </row>
    <row r="14" spans="1:5" s="18" customFormat="1" ht="16.5" customHeight="1">
      <c r="A14" s="50">
        <v>11060650</v>
      </c>
      <c r="B14" s="41">
        <v>10756100</v>
      </c>
      <c r="C14" s="41">
        <v>11340970</v>
      </c>
      <c r="D14" s="41">
        <v>62323500</v>
      </c>
      <c r="E14" s="51">
        <v>210000</v>
      </c>
    </row>
    <row r="15" spans="1:5" s="18" customFormat="1" ht="16.5" customHeight="1">
      <c r="A15" s="50">
        <v>9419000</v>
      </c>
      <c r="B15" s="41">
        <v>20726000</v>
      </c>
      <c r="C15" s="41">
        <v>69734670</v>
      </c>
      <c r="D15" s="41">
        <v>2263500</v>
      </c>
      <c r="E15" s="51">
        <v>199000</v>
      </c>
    </row>
    <row r="16" spans="1:5" s="18" customFormat="1" ht="15.75" customHeight="1">
      <c r="A16" s="50"/>
      <c r="B16" s="41"/>
      <c r="C16" s="41"/>
      <c r="D16" s="41"/>
      <c r="E16" s="51"/>
    </row>
    <row r="17" spans="1:5" s="18" customFormat="1" ht="16.5" customHeight="1">
      <c r="A17" s="84">
        <v>9333.5</v>
      </c>
      <c r="B17" s="8">
        <v>19595.7</v>
      </c>
      <c r="C17" s="8">
        <v>58435.53</v>
      </c>
      <c r="D17" s="8">
        <v>1995.2</v>
      </c>
      <c r="E17" s="10">
        <v>180.8</v>
      </c>
    </row>
    <row r="18" spans="1:5" s="18" customFormat="1" ht="15.75" customHeight="1">
      <c r="A18" s="84"/>
      <c r="B18" s="8"/>
      <c r="C18" s="8"/>
      <c r="D18" s="8"/>
      <c r="E18" s="10"/>
    </row>
    <row r="19" spans="1:5" s="18" customFormat="1" ht="16.5" customHeight="1">
      <c r="A19" s="84">
        <v>48.5</v>
      </c>
      <c r="B19" s="8">
        <v>2.2</v>
      </c>
      <c r="C19" s="8">
        <v>330</v>
      </c>
      <c r="D19" s="8">
        <v>9.8</v>
      </c>
      <c r="E19" s="10">
        <v>1.8</v>
      </c>
    </row>
    <row r="20" spans="1:5" s="18" customFormat="1" ht="15.75" customHeight="1">
      <c r="A20" s="84"/>
      <c r="B20" s="8"/>
      <c r="C20" s="8"/>
      <c r="D20" s="8"/>
      <c r="E20" s="10"/>
    </row>
    <row r="21" spans="1:5" s="18" customFormat="1" ht="16.5" customHeight="1">
      <c r="A21" s="84">
        <v>92</v>
      </c>
      <c r="B21" s="8">
        <v>90</v>
      </c>
      <c r="C21" s="8">
        <v>890</v>
      </c>
      <c r="D21" s="8">
        <v>26</v>
      </c>
      <c r="E21" s="11" t="s">
        <v>186</v>
      </c>
    </row>
    <row r="22" spans="1:5" s="18" customFormat="1" ht="16.5" customHeight="1">
      <c r="A22" s="84">
        <v>110</v>
      </c>
      <c r="B22" s="8">
        <v>110</v>
      </c>
      <c r="C22" s="8">
        <v>10</v>
      </c>
      <c r="D22" s="8">
        <v>9</v>
      </c>
      <c r="E22" s="10">
        <v>11</v>
      </c>
    </row>
    <row r="23" spans="1:5" s="18" customFormat="1" ht="16.5" customHeight="1">
      <c r="A23" s="84">
        <v>60</v>
      </c>
      <c r="B23" s="8">
        <v>9</v>
      </c>
      <c r="C23" s="8">
        <v>135</v>
      </c>
      <c r="D23" s="8">
        <v>90</v>
      </c>
      <c r="E23" s="10">
        <v>130</v>
      </c>
    </row>
    <row r="24" spans="1:5" s="18" customFormat="1" ht="15.75" customHeight="1">
      <c r="A24" s="84"/>
      <c r="B24" s="8"/>
      <c r="C24" s="8"/>
      <c r="D24" s="8"/>
      <c r="E24" s="10"/>
    </row>
    <row r="25" spans="1:5" s="18" customFormat="1" ht="16.5" customHeight="1">
      <c r="A25" s="83" t="s">
        <v>186</v>
      </c>
      <c r="B25" s="8">
        <v>10</v>
      </c>
      <c r="C25" s="8">
        <v>3250</v>
      </c>
      <c r="D25" s="8">
        <v>850</v>
      </c>
      <c r="E25" s="11" t="s">
        <v>186</v>
      </c>
    </row>
    <row r="26" spans="1:5" s="18" customFormat="1" ht="16.5" customHeight="1">
      <c r="A26" s="84">
        <v>603</v>
      </c>
      <c r="B26" s="9" t="s">
        <v>186</v>
      </c>
      <c r="C26" s="8">
        <v>9283.53</v>
      </c>
      <c r="D26" s="8">
        <v>25.4</v>
      </c>
      <c r="E26" s="11" t="s">
        <v>186</v>
      </c>
    </row>
    <row r="27" spans="1:5" s="18" customFormat="1" ht="16.5" customHeight="1">
      <c r="A27" s="83" t="s">
        <v>186</v>
      </c>
      <c r="B27" s="9" t="s">
        <v>186</v>
      </c>
      <c r="C27" s="8">
        <v>40000</v>
      </c>
      <c r="D27" s="9" t="s">
        <v>186</v>
      </c>
      <c r="E27" s="11" t="s">
        <v>186</v>
      </c>
    </row>
    <row r="28" spans="1:5" s="18" customFormat="1" ht="15.75" customHeight="1">
      <c r="A28" s="84"/>
      <c r="B28" s="8"/>
      <c r="C28" s="8"/>
      <c r="D28" s="8"/>
      <c r="E28" s="10"/>
    </row>
    <row r="29" spans="1:5" s="18" customFormat="1" ht="16.5" customHeight="1">
      <c r="A29" s="84">
        <v>200</v>
      </c>
      <c r="B29" s="8">
        <v>300</v>
      </c>
      <c r="C29" s="8">
        <v>2000</v>
      </c>
      <c r="D29" s="8">
        <v>550</v>
      </c>
      <c r="E29" s="11" t="s">
        <v>186</v>
      </c>
    </row>
    <row r="30" spans="1:5" s="18" customFormat="1" ht="16.5" customHeight="1">
      <c r="A30" s="84">
        <v>860</v>
      </c>
      <c r="B30" s="8">
        <v>45</v>
      </c>
      <c r="C30" s="8">
        <v>97</v>
      </c>
      <c r="D30" s="8">
        <v>45</v>
      </c>
      <c r="E30" s="11" t="s">
        <v>186</v>
      </c>
    </row>
    <row r="31" spans="1:5" s="18" customFormat="1" ht="16.5" customHeight="1">
      <c r="A31" s="84">
        <v>2000</v>
      </c>
      <c r="B31" s="8">
        <v>9.5</v>
      </c>
      <c r="C31" s="8">
        <v>640</v>
      </c>
      <c r="D31" s="8">
        <v>70</v>
      </c>
      <c r="E31" s="10">
        <v>30</v>
      </c>
    </row>
    <row r="32" spans="1:5" s="18" customFormat="1" ht="15.75" customHeight="1">
      <c r="A32" s="84"/>
      <c r="B32" s="8"/>
      <c r="C32" s="8"/>
      <c r="D32" s="8"/>
      <c r="E32" s="10"/>
    </row>
    <row r="33" spans="1:5" s="18" customFormat="1" ht="16.5" customHeight="1">
      <c r="A33" s="84">
        <v>5100</v>
      </c>
      <c r="B33" s="8">
        <v>19000</v>
      </c>
      <c r="C33" s="8">
        <v>1800</v>
      </c>
      <c r="D33" s="8">
        <v>320</v>
      </c>
      <c r="E33" s="11" t="s">
        <v>186</v>
      </c>
    </row>
    <row r="34" spans="1:5" s="18" customFormat="1" ht="16.5" customHeight="1">
      <c r="A34" s="84">
        <v>230</v>
      </c>
      <c r="B34" s="9" t="s">
        <v>186</v>
      </c>
      <c r="C34" s="9" t="s">
        <v>186</v>
      </c>
      <c r="D34" s="9" t="s">
        <v>186</v>
      </c>
      <c r="E34" s="11" t="s">
        <v>186</v>
      </c>
    </row>
    <row r="35" spans="1:5" s="18" customFormat="1" ht="16.5" customHeight="1" thickBot="1">
      <c r="A35" s="136">
        <v>30</v>
      </c>
      <c r="B35" s="13">
        <v>20</v>
      </c>
      <c r="C35" s="14" t="s">
        <v>186</v>
      </c>
      <c r="D35" s="14" t="s">
        <v>186</v>
      </c>
      <c r="E35" s="15">
        <v>8</v>
      </c>
    </row>
    <row r="36" s="18" customFormat="1" ht="15" customHeight="1"/>
    <row r="37" s="18" customFormat="1" ht="1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5.375" style="16" customWidth="1"/>
    <col min="3" max="3" width="1.00390625" style="16" customWidth="1"/>
    <col min="4" max="5" width="10.125" style="16" customWidth="1"/>
    <col min="6" max="7" width="13.625" style="16" customWidth="1"/>
    <col min="8" max="8" width="10.125" style="16" customWidth="1"/>
    <col min="9" max="16384" width="9.00390625" style="16" customWidth="1"/>
  </cols>
  <sheetData>
    <row r="1" s="18" customFormat="1" ht="19.5" customHeight="1">
      <c r="A1" s="23" t="s">
        <v>0</v>
      </c>
    </row>
    <row r="2" spans="1:8" ht="19.5" customHeight="1">
      <c r="A2" s="149" t="s">
        <v>37</v>
      </c>
      <c r="B2" s="122"/>
      <c r="C2" s="122"/>
      <c r="D2" s="122"/>
      <c r="E2" s="122"/>
      <c r="F2" s="122"/>
      <c r="G2" s="122"/>
      <c r="H2" s="122"/>
    </row>
    <row r="3" spans="1:3" s="18" customFormat="1" ht="19.5" customHeight="1" thickBot="1">
      <c r="A3" s="34"/>
      <c r="B3" s="34"/>
      <c r="C3" s="34"/>
    </row>
    <row r="4" spans="1:8" s="18" customFormat="1" ht="19.5" customHeight="1">
      <c r="A4" s="25"/>
      <c r="B4" s="123" t="s">
        <v>38</v>
      </c>
      <c r="C4" s="17"/>
      <c r="D4" s="255" t="s">
        <v>39</v>
      </c>
      <c r="E4" s="226"/>
      <c r="F4" s="226"/>
      <c r="G4" s="226"/>
      <c r="H4" s="96"/>
    </row>
    <row r="5" spans="1:8" s="18" customFormat="1" ht="19.5" customHeight="1">
      <c r="A5" s="35"/>
      <c r="B5" s="95"/>
      <c r="C5" s="37"/>
      <c r="D5" s="97" t="s">
        <v>40</v>
      </c>
      <c r="E5" s="176" t="s">
        <v>41</v>
      </c>
      <c r="F5" s="176" t="s">
        <v>42</v>
      </c>
      <c r="G5" s="148"/>
      <c r="H5" s="38" t="s">
        <v>43</v>
      </c>
    </row>
    <row r="6" spans="1:8" s="18" customFormat="1" ht="19.5" customHeight="1" thickBot="1">
      <c r="A6" s="27"/>
      <c r="B6" s="249"/>
      <c r="C6" s="20"/>
      <c r="D6" s="224"/>
      <c r="E6" s="161"/>
      <c r="F6" s="1" t="s">
        <v>44</v>
      </c>
      <c r="G6" s="1" t="s">
        <v>45</v>
      </c>
      <c r="H6" s="39" t="s">
        <v>46</v>
      </c>
    </row>
    <row r="7" spans="1:8" s="18" customFormat="1" ht="15.75" customHeight="1">
      <c r="A7" s="3"/>
      <c r="B7" s="4" t="s">
        <v>7</v>
      </c>
      <c r="C7" s="2"/>
      <c r="D7" s="40">
        <v>38665</v>
      </c>
      <c r="E7" s="41">
        <v>34813</v>
      </c>
      <c r="F7" s="41">
        <v>744</v>
      </c>
      <c r="G7" s="41">
        <v>2312</v>
      </c>
      <c r="H7" s="41">
        <v>541</v>
      </c>
    </row>
    <row r="8" spans="1:8" s="18" customFormat="1" ht="15.75" customHeight="1">
      <c r="A8" s="3"/>
      <c r="B8" s="4" t="s">
        <v>8</v>
      </c>
      <c r="C8" s="2"/>
      <c r="D8" s="40">
        <v>37058</v>
      </c>
      <c r="E8" s="41">
        <v>30454</v>
      </c>
      <c r="F8" s="41">
        <v>940</v>
      </c>
      <c r="G8" s="41">
        <v>4831</v>
      </c>
      <c r="H8" s="41">
        <v>655</v>
      </c>
    </row>
    <row r="9" spans="1:8" s="18" customFormat="1" ht="15.75" customHeight="1">
      <c r="A9" s="3"/>
      <c r="B9" s="4" t="s">
        <v>9</v>
      </c>
      <c r="C9" s="2"/>
      <c r="D9" s="40">
        <v>38531</v>
      </c>
      <c r="E9" s="41">
        <v>31998</v>
      </c>
      <c r="F9" s="41">
        <v>3427</v>
      </c>
      <c r="G9" s="41">
        <v>1182</v>
      </c>
      <c r="H9" s="41">
        <v>1841</v>
      </c>
    </row>
    <row r="10" spans="1:8" s="18" customFormat="1" ht="15.75" customHeight="1">
      <c r="A10" s="3"/>
      <c r="B10" s="5"/>
      <c r="C10" s="2"/>
      <c r="D10" s="40"/>
      <c r="E10" s="41"/>
      <c r="F10" s="41"/>
      <c r="G10" s="41"/>
      <c r="H10" s="41"/>
    </row>
    <row r="11" spans="1:8" s="18" customFormat="1" ht="15.75" customHeight="1">
      <c r="A11" s="3"/>
      <c r="B11" s="4" t="s">
        <v>10</v>
      </c>
      <c r="C11" s="2"/>
      <c r="D11" s="40">
        <v>38235</v>
      </c>
      <c r="E11" s="41">
        <v>32094</v>
      </c>
      <c r="F11" s="41">
        <v>3360</v>
      </c>
      <c r="G11" s="41">
        <v>1180</v>
      </c>
      <c r="H11" s="41">
        <v>1492</v>
      </c>
    </row>
    <row r="12" spans="1:8" s="18" customFormat="1" ht="15.75" customHeight="1">
      <c r="A12" s="3"/>
      <c r="B12" s="4" t="s">
        <v>11</v>
      </c>
      <c r="C12" s="2"/>
      <c r="D12" s="40">
        <v>37985</v>
      </c>
      <c r="E12" s="41">
        <v>32895</v>
      </c>
      <c r="F12" s="41">
        <v>3134</v>
      </c>
      <c r="G12" s="41">
        <v>1070</v>
      </c>
      <c r="H12" s="41">
        <v>694</v>
      </c>
    </row>
    <row r="13" spans="1:8" s="18" customFormat="1" ht="15.75" customHeight="1">
      <c r="A13" s="3"/>
      <c r="B13" s="4" t="s">
        <v>12</v>
      </c>
      <c r="C13" s="2"/>
      <c r="D13" s="40">
        <v>38248</v>
      </c>
      <c r="E13" s="41">
        <v>34394</v>
      </c>
      <c r="F13" s="41">
        <v>973</v>
      </c>
      <c r="G13" s="41">
        <v>1185</v>
      </c>
      <c r="H13" s="41">
        <v>1494</v>
      </c>
    </row>
    <row r="14" spans="1:8" s="18" customFormat="1" ht="15.75" customHeight="1">
      <c r="A14" s="3"/>
      <c r="B14" s="5"/>
      <c r="C14" s="2"/>
      <c r="D14" s="40"/>
      <c r="E14" s="41"/>
      <c r="F14" s="41"/>
      <c r="G14" s="41"/>
      <c r="H14" s="41"/>
    </row>
    <row r="15" spans="1:8" s="18" customFormat="1" ht="15.75" customHeight="1">
      <c r="A15" s="3"/>
      <c r="B15" s="4" t="s">
        <v>47</v>
      </c>
      <c r="C15" s="2"/>
      <c r="D15" s="40">
        <v>37371</v>
      </c>
      <c r="E15" s="41">
        <v>33945</v>
      </c>
      <c r="F15" s="41">
        <v>680</v>
      </c>
      <c r="G15" s="41">
        <v>1008</v>
      </c>
      <c r="H15" s="41">
        <v>1506</v>
      </c>
    </row>
    <row r="16" spans="1:8" s="18" customFormat="1" ht="15.75" customHeight="1">
      <c r="A16" s="3"/>
      <c r="B16" s="4" t="s">
        <v>48</v>
      </c>
      <c r="C16" s="2"/>
      <c r="D16" s="40">
        <v>37283</v>
      </c>
      <c r="E16" s="41">
        <v>33676</v>
      </c>
      <c r="F16" s="41">
        <v>1043</v>
      </c>
      <c r="G16" s="41">
        <v>1248</v>
      </c>
      <c r="H16" s="41">
        <v>1216</v>
      </c>
    </row>
    <row r="17" spans="1:8" s="18" customFormat="1" ht="15.75" customHeight="1">
      <c r="A17" s="3"/>
      <c r="B17" s="4" t="s">
        <v>49</v>
      </c>
      <c r="C17" s="2"/>
      <c r="D17" s="40">
        <v>36510</v>
      </c>
      <c r="E17" s="41">
        <v>32158</v>
      </c>
      <c r="F17" s="41">
        <v>949</v>
      </c>
      <c r="G17" s="41">
        <v>2075</v>
      </c>
      <c r="H17" s="41">
        <v>1207</v>
      </c>
    </row>
    <row r="18" spans="1:8" s="18" customFormat="1" ht="15.75" customHeight="1">
      <c r="A18" s="3"/>
      <c r="B18" s="5"/>
      <c r="C18" s="2"/>
      <c r="D18" s="40"/>
      <c r="E18" s="41"/>
      <c r="F18" s="41"/>
      <c r="G18" s="41"/>
      <c r="H18" s="41"/>
    </row>
    <row r="19" spans="1:8" s="18" customFormat="1" ht="15.75" customHeight="1">
      <c r="A19" s="3"/>
      <c r="B19" s="4" t="s">
        <v>50</v>
      </c>
      <c r="C19" s="2"/>
      <c r="D19" s="40">
        <v>37545</v>
      </c>
      <c r="E19" s="41">
        <v>35697</v>
      </c>
      <c r="F19" s="41">
        <v>249</v>
      </c>
      <c r="G19" s="41">
        <v>774</v>
      </c>
      <c r="H19" s="41">
        <v>681</v>
      </c>
    </row>
    <row r="20" spans="1:8" s="18" customFormat="1" ht="15.75" customHeight="1">
      <c r="A20" s="3"/>
      <c r="B20" s="5"/>
      <c r="C20" s="2"/>
      <c r="D20" s="40"/>
      <c r="E20" s="41"/>
      <c r="F20" s="41"/>
      <c r="G20" s="41"/>
      <c r="H20" s="41"/>
    </row>
    <row r="21" spans="1:8" s="18" customFormat="1" ht="15.75" customHeight="1">
      <c r="A21" s="3"/>
      <c r="B21" s="4" t="s">
        <v>51</v>
      </c>
      <c r="C21" s="2"/>
      <c r="D21" s="40">
        <v>1698</v>
      </c>
      <c r="E21" s="41">
        <v>1460</v>
      </c>
      <c r="F21" s="41">
        <v>43</v>
      </c>
      <c r="G21" s="41">
        <v>160</v>
      </c>
      <c r="H21" s="41">
        <v>35</v>
      </c>
    </row>
    <row r="22" spans="1:8" s="18" customFormat="1" ht="15.75" customHeight="1">
      <c r="A22" s="3"/>
      <c r="B22" s="5"/>
      <c r="C22" s="2"/>
      <c r="D22" s="40"/>
      <c r="E22" s="41"/>
      <c r="F22" s="41"/>
      <c r="G22" s="41"/>
      <c r="H22" s="41"/>
    </row>
    <row r="23" spans="1:8" s="18" customFormat="1" ht="15.75" customHeight="1">
      <c r="A23" s="3"/>
      <c r="B23" s="4" t="s">
        <v>14</v>
      </c>
      <c r="C23" s="2"/>
      <c r="D23" s="40">
        <v>3920</v>
      </c>
      <c r="E23" s="41">
        <v>3920</v>
      </c>
      <c r="F23" s="42" t="s">
        <v>52</v>
      </c>
      <c r="G23" s="42" t="s">
        <v>52</v>
      </c>
      <c r="H23" s="42" t="s">
        <v>52</v>
      </c>
    </row>
    <row r="24" spans="1:8" s="18" customFormat="1" ht="15.75" customHeight="1">
      <c r="A24" s="3"/>
      <c r="B24" s="4" t="s">
        <v>15</v>
      </c>
      <c r="C24" s="2"/>
      <c r="D24" s="40">
        <v>1884</v>
      </c>
      <c r="E24" s="41">
        <v>1788</v>
      </c>
      <c r="F24" s="41">
        <v>20</v>
      </c>
      <c r="G24" s="41">
        <v>20</v>
      </c>
      <c r="H24" s="41">
        <v>56</v>
      </c>
    </row>
    <row r="25" spans="1:8" s="18" customFormat="1" ht="15.75" customHeight="1">
      <c r="A25" s="3"/>
      <c r="B25" s="4" t="s">
        <v>16</v>
      </c>
      <c r="C25" s="2"/>
      <c r="D25" s="40">
        <v>1906</v>
      </c>
      <c r="E25" s="41">
        <v>1709</v>
      </c>
      <c r="F25" s="41">
        <v>89</v>
      </c>
      <c r="G25" s="41">
        <v>89</v>
      </c>
      <c r="H25" s="42" t="s">
        <v>52</v>
      </c>
    </row>
    <row r="26" spans="1:8" s="18" customFormat="1" ht="15.75" customHeight="1">
      <c r="A26" s="3"/>
      <c r="B26" s="5"/>
      <c r="C26" s="2"/>
      <c r="D26" s="40"/>
      <c r="E26" s="41"/>
      <c r="F26" s="41"/>
      <c r="G26" s="41"/>
      <c r="H26" s="41"/>
    </row>
    <row r="27" spans="1:8" s="18" customFormat="1" ht="15.75" customHeight="1">
      <c r="A27" s="3"/>
      <c r="B27" s="4" t="s">
        <v>17</v>
      </c>
      <c r="C27" s="2"/>
      <c r="D27" s="40">
        <v>3626</v>
      </c>
      <c r="E27" s="41">
        <v>3436</v>
      </c>
      <c r="F27" s="41">
        <v>44</v>
      </c>
      <c r="G27" s="41">
        <v>44</v>
      </c>
      <c r="H27" s="41">
        <v>102</v>
      </c>
    </row>
    <row r="28" spans="1:8" s="18" customFormat="1" ht="15.75" customHeight="1">
      <c r="A28" s="3"/>
      <c r="B28" s="4" t="s">
        <v>18</v>
      </c>
      <c r="C28" s="2"/>
      <c r="D28" s="40">
        <v>2956</v>
      </c>
      <c r="E28" s="41">
        <v>2837</v>
      </c>
      <c r="F28" s="42" t="s">
        <v>52</v>
      </c>
      <c r="G28" s="41">
        <v>42</v>
      </c>
      <c r="H28" s="42" t="s">
        <v>52</v>
      </c>
    </row>
    <row r="29" spans="1:8" s="18" customFormat="1" ht="15.75" customHeight="1">
      <c r="A29" s="3"/>
      <c r="B29" s="4" t="s">
        <v>19</v>
      </c>
      <c r="C29" s="2"/>
      <c r="D29" s="40">
        <v>3743</v>
      </c>
      <c r="E29" s="41">
        <v>3605</v>
      </c>
      <c r="F29" s="41">
        <v>45</v>
      </c>
      <c r="G29" s="41">
        <v>93</v>
      </c>
      <c r="H29" s="42" t="s">
        <v>52</v>
      </c>
    </row>
    <row r="30" spans="1:8" s="18" customFormat="1" ht="15.75" customHeight="1">
      <c r="A30" s="3"/>
      <c r="B30" s="5"/>
      <c r="C30" s="2"/>
      <c r="D30" s="40"/>
      <c r="E30" s="41"/>
      <c r="F30" s="41"/>
      <c r="G30" s="41"/>
      <c r="H30" s="41"/>
    </row>
    <row r="31" spans="1:8" s="18" customFormat="1" ht="15.75" customHeight="1">
      <c r="A31" s="3"/>
      <c r="B31" s="4" t="s">
        <v>20</v>
      </c>
      <c r="C31" s="2"/>
      <c r="D31" s="40">
        <v>4010</v>
      </c>
      <c r="E31" s="41">
        <v>4010</v>
      </c>
      <c r="F31" s="42" t="s">
        <v>52</v>
      </c>
      <c r="G31" s="42" t="s">
        <v>52</v>
      </c>
      <c r="H31" s="42" t="s">
        <v>52</v>
      </c>
    </row>
    <row r="32" spans="1:8" s="18" customFormat="1" ht="15.75" customHeight="1">
      <c r="A32" s="3"/>
      <c r="B32" s="4" t="s">
        <v>21</v>
      </c>
      <c r="C32" s="2"/>
      <c r="D32" s="40">
        <v>1067</v>
      </c>
      <c r="E32" s="41">
        <v>1067</v>
      </c>
      <c r="F32" s="42" t="s">
        <v>52</v>
      </c>
      <c r="G32" s="42" t="s">
        <v>52</v>
      </c>
      <c r="H32" s="42" t="s">
        <v>52</v>
      </c>
    </row>
    <row r="33" spans="1:8" s="18" customFormat="1" ht="15.75" customHeight="1">
      <c r="A33" s="3"/>
      <c r="B33" s="4" t="s">
        <v>22</v>
      </c>
      <c r="C33" s="2"/>
      <c r="D33" s="40">
        <v>1835</v>
      </c>
      <c r="E33" s="41">
        <v>1682</v>
      </c>
      <c r="F33" s="42" t="s">
        <v>52</v>
      </c>
      <c r="G33" s="41">
        <v>105</v>
      </c>
      <c r="H33" s="42" t="s">
        <v>52</v>
      </c>
    </row>
    <row r="34" spans="1:8" s="18" customFormat="1" ht="15.75" customHeight="1">
      <c r="A34" s="3"/>
      <c r="B34" s="5"/>
      <c r="C34" s="2"/>
      <c r="D34" s="40"/>
      <c r="E34" s="41"/>
      <c r="F34" s="41"/>
      <c r="G34" s="41"/>
      <c r="H34" s="41"/>
    </row>
    <row r="35" spans="1:8" s="18" customFormat="1" ht="15.75" customHeight="1">
      <c r="A35" s="3"/>
      <c r="B35" s="4" t="s">
        <v>23</v>
      </c>
      <c r="C35" s="2"/>
      <c r="D35" s="40">
        <v>4884</v>
      </c>
      <c r="E35" s="41">
        <v>4884</v>
      </c>
      <c r="F35" s="42" t="s">
        <v>52</v>
      </c>
      <c r="G35" s="42" t="s">
        <v>52</v>
      </c>
      <c r="H35" s="42" t="s">
        <v>52</v>
      </c>
    </row>
    <row r="36" spans="1:8" s="18" customFormat="1" ht="15.75" customHeight="1">
      <c r="A36" s="3"/>
      <c r="B36" s="4" t="s">
        <v>24</v>
      </c>
      <c r="C36" s="2"/>
      <c r="D36" s="40">
        <v>4305</v>
      </c>
      <c r="E36" s="41">
        <v>3723</v>
      </c>
      <c r="F36" s="42" t="s">
        <v>52</v>
      </c>
      <c r="G36" s="41">
        <v>207</v>
      </c>
      <c r="H36" s="41">
        <v>375</v>
      </c>
    </row>
    <row r="37" spans="1:8" s="18" customFormat="1" ht="15.75" customHeight="1" thickBot="1">
      <c r="A37" s="21"/>
      <c r="B37" s="6" t="s">
        <v>25</v>
      </c>
      <c r="C37" s="22"/>
      <c r="D37" s="43">
        <v>1711</v>
      </c>
      <c r="E37" s="44">
        <v>1576</v>
      </c>
      <c r="F37" s="44">
        <v>8</v>
      </c>
      <c r="G37" s="44">
        <v>14</v>
      </c>
      <c r="H37" s="44">
        <v>113</v>
      </c>
    </row>
    <row r="38" s="18" customFormat="1" ht="14.25" customHeight="1">
      <c r="A38" s="23" t="s">
        <v>53</v>
      </c>
    </row>
  </sheetData>
  <mergeCells count="6">
    <mergeCell ref="A2:H2"/>
    <mergeCell ref="B4:B6"/>
    <mergeCell ref="D4:H4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64"/>
  <sheetViews>
    <sheetView workbookViewId="0" topLeftCell="A1">
      <selection activeCell="A1" sqref="A1"/>
    </sheetView>
  </sheetViews>
  <sheetFormatPr defaultColWidth="9.00390625" defaultRowHeight="16.5"/>
  <cols>
    <col min="1" max="1" width="6.625" style="16" customWidth="1"/>
    <col min="2" max="2" width="7.125" style="16" customWidth="1"/>
    <col min="3" max="3" width="0.5" style="16" customWidth="1"/>
    <col min="4" max="12" width="5.25390625" style="16" customWidth="1"/>
    <col min="13" max="13" width="6.125" style="16" customWidth="1"/>
    <col min="14" max="14" width="7.375" style="16" customWidth="1"/>
    <col min="15" max="16384" width="9.00390625" style="16" customWidth="1"/>
  </cols>
  <sheetData>
    <row r="1" spans="1:14" s="18" customFormat="1" ht="18" customHeight="1">
      <c r="A1" s="145" t="s">
        <v>0</v>
      </c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5.75" customHeight="1">
      <c r="A2" s="57"/>
      <c r="B2" s="312" t="s">
        <v>271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15.75" customHeight="1" thickBot="1">
      <c r="A3" s="58"/>
      <c r="B3" s="314" t="s">
        <v>272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s="152" customFormat="1" ht="10.5" customHeight="1">
      <c r="A4" s="307" t="s">
        <v>129</v>
      </c>
      <c r="B4" s="316" t="s">
        <v>273</v>
      </c>
      <c r="C4" s="151"/>
      <c r="D4" s="308" t="s">
        <v>274</v>
      </c>
      <c r="E4" s="308" t="s">
        <v>275</v>
      </c>
      <c r="F4" s="319" t="s">
        <v>276</v>
      </c>
      <c r="G4" s="320"/>
      <c r="H4" s="321"/>
      <c r="I4" s="308" t="s">
        <v>277</v>
      </c>
      <c r="J4" s="308" t="s">
        <v>278</v>
      </c>
      <c r="K4" s="308" t="s">
        <v>279</v>
      </c>
      <c r="L4" s="308" t="s">
        <v>280</v>
      </c>
      <c r="M4" s="308" t="s">
        <v>281</v>
      </c>
      <c r="N4" s="308" t="s">
        <v>282</v>
      </c>
    </row>
    <row r="5" spans="1:14" s="152" customFormat="1" ht="10.5" customHeight="1">
      <c r="A5" s="305"/>
      <c r="B5" s="317"/>
      <c r="C5" s="153"/>
      <c r="D5" s="309"/>
      <c r="E5" s="309"/>
      <c r="F5" s="322"/>
      <c r="G5" s="323"/>
      <c r="H5" s="324"/>
      <c r="I5" s="309"/>
      <c r="J5" s="309"/>
      <c r="K5" s="325"/>
      <c r="L5" s="309"/>
      <c r="M5" s="309"/>
      <c r="N5" s="309"/>
    </row>
    <row r="6" spans="1:14" s="152" customFormat="1" ht="10.5" customHeight="1">
      <c r="A6" s="305"/>
      <c r="B6" s="317"/>
      <c r="C6" s="153"/>
      <c r="D6" s="309"/>
      <c r="E6" s="309"/>
      <c r="F6" s="311" t="s">
        <v>283</v>
      </c>
      <c r="G6" s="311" t="s">
        <v>284</v>
      </c>
      <c r="H6" s="311" t="s">
        <v>285</v>
      </c>
      <c r="I6" s="309"/>
      <c r="J6" s="309"/>
      <c r="K6" s="325"/>
      <c r="L6" s="309"/>
      <c r="M6" s="309"/>
      <c r="N6" s="309"/>
    </row>
    <row r="7" spans="1:14" s="152" customFormat="1" ht="10.5" customHeight="1" thickBot="1">
      <c r="A7" s="306"/>
      <c r="B7" s="318"/>
      <c r="C7" s="154"/>
      <c r="D7" s="310"/>
      <c r="E7" s="310"/>
      <c r="F7" s="310"/>
      <c r="G7" s="310"/>
      <c r="H7" s="310"/>
      <c r="I7" s="310"/>
      <c r="J7" s="310"/>
      <c r="K7" s="326"/>
      <c r="L7" s="310"/>
      <c r="M7" s="310"/>
      <c r="N7" s="310"/>
    </row>
    <row r="8" spans="1:14" s="152" customFormat="1" ht="9" customHeight="1">
      <c r="A8" s="307" t="s">
        <v>286</v>
      </c>
      <c r="B8" s="155" t="s">
        <v>287</v>
      </c>
      <c r="C8" s="151"/>
      <c r="D8" s="156">
        <v>5531</v>
      </c>
      <c r="E8" s="156">
        <v>1465</v>
      </c>
      <c r="F8" s="156">
        <v>1335</v>
      </c>
      <c r="G8" s="156">
        <v>3040</v>
      </c>
      <c r="H8" s="156">
        <v>884</v>
      </c>
      <c r="I8" s="156">
        <v>968</v>
      </c>
      <c r="J8" s="156">
        <v>5384</v>
      </c>
      <c r="K8" s="156">
        <v>3308</v>
      </c>
      <c r="L8" s="156">
        <v>1</v>
      </c>
      <c r="M8" s="156">
        <v>5</v>
      </c>
      <c r="N8" s="156">
        <v>5</v>
      </c>
    </row>
    <row r="9" spans="1:14" s="152" customFormat="1" ht="9" customHeight="1">
      <c r="A9" s="305"/>
      <c r="B9" s="157" t="s">
        <v>288</v>
      </c>
      <c r="C9" s="158"/>
      <c r="D9" s="159">
        <v>5525</v>
      </c>
      <c r="E9" s="159">
        <v>1457</v>
      </c>
      <c r="F9" s="159">
        <v>1335</v>
      </c>
      <c r="G9" s="159">
        <v>3035</v>
      </c>
      <c r="H9" s="159">
        <v>882</v>
      </c>
      <c r="I9" s="159">
        <v>957</v>
      </c>
      <c r="J9" s="159">
        <v>5348</v>
      </c>
      <c r="K9" s="159">
        <v>3292</v>
      </c>
      <c r="L9" s="159">
        <v>1</v>
      </c>
      <c r="M9" s="159">
        <v>5</v>
      </c>
      <c r="N9" s="159">
        <v>4</v>
      </c>
    </row>
    <row r="10" spans="1:14" s="152" customFormat="1" ht="9" customHeight="1">
      <c r="A10" s="305"/>
      <c r="B10" s="157" t="s">
        <v>289</v>
      </c>
      <c r="C10" s="158"/>
      <c r="D10" s="159">
        <v>1</v>
      </c>
      <c r="E10" s="159">
        <v>3</v>
      </c>
      <c r="F10" s="160" t="s">
        <v>186</v>
      </c>
      <c r="G10" s="160" t="s">
        <v>186</v>
      </c>
      <c r="H10" s="159">
        <v>2</v>
      </c>
      <c r="I10" s="159">
        <v>2</v>
      </c>
      <c r="J10" s="159">
        <v>8</v>
      </c>
      <c r="K10" s="159">
        <v>11</v>
      </c>
      <c r="L10" s="160" t="s">
        <v>186</v>
      </c>
      <c r="M10" s="160" t="s">
        <v>186</v>
      </c>
      <c r="N10" s="159">
        <v>1</v>
      </c>
    </row>
    <row r="11" spans="1:14" s="152" customFormat="1" ht="9" customHeight="1">
      <c r="A11" s="305"/>
      <c r="B11" s="157" t="s">
        <v>290</v>
      </c>
      <c r="C11" s="158"/>
      <c r="D11" s="159">
        <v>5</v>
      </c>
      <c r="E11" s="159">
        <v>5</v>
      </c>
      <c r="F11" s="160" t="s">
        <v>186</v>
      </c>
      <c r="G11" s="159">
        <v>5</v>
      </c>
      <c r="H11" s="160" t="s">
        <v>186</v>
      </c>
      <c r="I11" s="159">
        <v>9</v>
      </c>
      <c r="J11" s="159">
        <v>28</v>
      </c>
      <c r="K11" s="159">
        <v>5</v>
      </c>
      <c r="L11" s="160" t="s">
        <v>186</v>
      </c>
      <c r="M11" s="160" t="s">
        <v>186</v>
      </c>
      <c r="N11" s="160" t="s">
        <v>186</v>
      </c>
    </row>
    <row r="12" spans="1:14" s="152" customFormat="1" ht="9" customHeight="1">
      <c r="A12" s="304" t="s">
        <v>291</v>
      </c>
      <c r="B12" s="162" t="s">
        <v>287</v>
      </c>
      <c r="C12" s="163"/>
      <c r="D12" s="159">
        <v>483</v>
      </c>
      <c r="E12" s="159">
        <v>71</v>
      </c>
      <c r="F12" s="160" t="s">
        <v>186</v>
      </c>
      <c r="G12" s="159">
        <v>191</v>
      </c>
      <c r="H12" s="159">
        <v>33</v>
      </c>
      <c r="I12" s="159">
        <v>135</v>
      </c>
      <c r="J12" s="159">
        <v>283</v>
      </c>
      <c r="K12" s="159">
        <v>247</v>
      </c>
      <c r="L12" s="160" t="s">
        <v>186</v>
      </c>
      <c r="M12" s="160" t="s">
        <v>186</v>
      </c>
      <c r="N12" s="160" t="s">
        <v>186</v>
      </c>
    </row>
    <row r="13" spans="1:14" s="152" customFormat="1" ht="9" customHeight="1">
      <c r="A13" s="305"/>
      <c r="B13" s="157" t="s">
        <v>288</v>
      </c>
      <c r="C13" s="163"/>
      <c r="D13" s="159">
        <v>478</v>
      </c>
      <c r="E13" s="159">
        <v>67</v>
      </c>
      <c r="F13" s="160" t="s">
        <v>186</v>
      </c>
      <c r="G13" s="159">
        <v>187</v>
      </c>
      <c r="H13" s="159">
        <v>33</v>
      </c>
      <c r="I13" s="159">
        <v>126</v>
      </c>
      <c r="J13" s="159">
        <v>275</v>
      </c>
      <c r="K13" s="159">
        <v>243</v>
      </c>
      <c r="L13" s="160" t="s">
        <v>186</v>
      </c>
      <c r="M13" s="160" t="s">
        <v>186</v>
      </c>
      <c r="N13" s="160" t="s">
        <v>186</v>
      </c>
    </row>
    <row r="14" spans="1:14" s="152" customFormat="1" ht="9" customHeight="1">
      <c r="A14" s="305"/>
      <c r="B14" s="157" t="s">
        <v>289</v>
      </c>
      <c r="C14" s="163"/>
      <c r="D14" s="160" t="s">
        <v>186</v>
      </c>
      <c r="E14" s="160" t="s">
        <v>186</v>
      </c>
      <c r="F14" s="160" t="s">
        <v>186</v>
      </c>
      <c r="G14" s="160" t="s">
        <v>186</v>
      </c>
      <c r="H14" s="160" t="s">
        <v>186</v>
      </c>
      <c r="I14" s="160" t="s">
        <v>186</v>
      </c>
      <c r="J14" s="160" t="s">
        <v>186</v>
      </c>
      <c r="K14" s="160" t="s">
        <v>186</v>
      </c>
      <c r="L14" s="160" t="s">
        <v>186</v>
      </c>
      <c r="M14" s="160" t="s">
        <v>186</v>
      </c>
      <c r="N14" s="160" t="s">
        <v>186</v>
      </c>
    </row>
    <row r="15" spans="1:14" s="152" customFormat="1" ht="9" customHeight="1">
      <c r="A15" s="305"/>
      <c r="B15" s="157" t="s">
        <v>290</v>
      </c>
      <c r="C15" s="163"/>
      <c r="D15" s="159">
        <v>5</v>
      </c>
      <c r="E15" s="159">
        <v>4</v>
      </c>
      <c r="F15" s="160" t="s">
        <v>186</v>
      </c>
      <c r="G15" s="159">
        <v>4</v>
      </c>
      <c r="H15" s="160" t="s">
        <v>186</v>
      </c>
      <c r="I15" s="159">
        <v>9</v>
      </c>
      <c r="J15" s="159">
        <v>8</v>
      </c>
      <c r="K15" s="159">
        <v>4</v>
      </c>
      <c r="L15" s="160" t="s">
        <v>186</v>
      </c>
      <c r="M15" s="160" t="s">
        <v>186</v>
      </c>
      <c r="N15" s="160" t="s">
        <v>186</v>
      </c>
    </row>
    <row r="16" spans="1:14" s="152" customFormat="1" ht="9" customHeight="1">
      <c r="A16" s="304" t="s">
        <v>292</v>
      </c>
      <c r="B16" s="162" t="s">
        <v>287</v>
      </c>
      <c r="C16" s="163"/>
      <c r="D16" s="160" t="s">
        <v>186</v>
      </c>
      <c r="E16" s="159">
        <v>70</v>
      </c>
      <c r="F16" s="160" t="s">
        <v>186</v>
      </c>
      <c r="G16" s="159">
        <v>88</v>
      </c>
      <c r="H16" s="159">
        <v>33</v>
      </c>
      <c r="I16" s="160" t="s">
        <v>186</v>
      </c>
      <c r="J16" s="160" t="s">
        <v>186</v>
      </c>
      <c r="K16" s="159">
        <v>480</v>
      </c>
      <c r="L16" s="160" t="s">
        <v>186</v>
      </c>
      <c r="M16" s="160" t="s">
        <v>186</v>
      </c>
      <c r="N16" s="160" t="s">
        <v>186</v>
      </c>
    </row>
    <row r="17" spans="1:14" s="152" customFormat="1" ht="9" customHeight="1">
      <c r="A17" s="305"/>
      <c r="B17" s="157" t="s">
        <v>288</v>
      </c>
      <c r="C17" s="163"/>
      <c r="D17" s="160" t="s">
        <v>186</v>
      </c>
      <c r="E17" s="159">
        <v>70</v>
      </c>
      <c r="F17" s="160" t="s">
        <v>186</v>
      </c>
      <c r="G17" s="159">
        <v>88</v>
      </c>
      <c r="H17" s="159">
        <v>33</v>
      </c>
      <c r="I17" s="160" t="s">
        <v>186</v>
      </c>
      <c r="J17" s="160" t="s">
        <v>186</v>
      </c>
      <c r="K17" s="159">
        <v>480</v>
      </c>
      <c r="L17" s="160" t="s">
        <v>186</v>
      </c>
      <c r="M17" s="160" t="s">
        <v>186</v>
      </c>
      <c r="N17" s="160" t="s">
        <v>186</v>
      </c>
    </row>
    <row r="18" spans="1:14" s="152" customFormat="1" ht="9" customHeight="1">
      <c r="A18" s="305"/>
      <c r="B18" s="157" t="s">
        <v>289</v>
      </c>
      <c r="C18" s="163"/>
      <c r="D18" s="160" t="s">
        <v>186</v>
      </c>
      <c r="E18" s="160" t="s">
        <v>186</v>
      </c>
      <c r="F18" s="160" t="s">
        <v>186</v>
      </c>
      <c r="G18" s="160" t="s">
        <v>186</v>
      </c>
      <c r="H18" s="160" t="s">
        <v>186</v>
      </c>
      <c r="I18" s="160" t="s">
        <v>186</v>
      </c>
      <c r="J18" s="160" t="s">
        <v>186</v>
      </c>
      <c r="K18" s="160" t="s">
        <v>186</v>
      </c>
      <c r="L18" s="160" t="s">
        <v>186</v>
      </c>
      <c r="M18" s="160" t="s">
        <v>186</v>
      </c>
      <c r="N18" s="160" t="s">
        <v>186</v>
      </c>
    </row>
    <row r="19" spans="1:14" s="152" customFormat="1" ht="9" customHeight="1">
      <c r="A19" s="305"/>
      <c r="B19" s="157" t="s">
        <v>290</v>
      </c>
      <c r="C19" s="163"/>
      <c r="D19" s="160" t="s">
        <v>186</v>
      </c>
      <c r="E19" s="160" t="s">
        <v>186</v>
      </c>
      <c r="F19" s="160" t="s">
        <v>186</v>
      </c>
      <c r="G19" s="160" t="s">
        <v>186</v>
      </c>
      <c r="H19" s="160" t="s">
        <v>186</v>
      </c>
      <c r="I19" s="160" t="s">
        <v>186</v>
      </c>
      <c r="J19" s="160" t="s">
        <v>186</v>
      </c>
      <c r="K19" s="160" t="s">
        <v>186</v>
      </c>
      <c r="L19" s="160" t="s">
        <v>186</v>
      </c>
      <c r="M19" s="160" t="s">
        <v>186</v>
      </c>
      <c r="N19" s="160" t="s">
        <v>186</v>
      </c>
    </row>
    <row r="20" spans="1:14" s="152" customFormat="1" ht="9" customHeight="1">
      <c r="A20" s="304" t="s">
        <v>293</v>
      </c>
      <c r="B20" s="162" t="s">
        <v>287</v>
      </c>
      <c r="C20" s="163"/>
      <c r="D20" s="159">
        <v>195</v>
      </c>
      <c r="E20" s="159">
        <v>99</v>
      </c>
      <c r="F20" s="160" t="s">
        <v>186</v>
      </c>
      <c r="G20" s="159">
        <v>284</v>
      </c>
      <c r="H20" s="159">
        <v>62</v>
      </c>
      <c r="I20" s="159">
        <v>72</v>
      </c>
      <c r="J20" s="159">
        <v>298</v>
      </c>
      <c r="K20" s="159">
        <v>53</v>
      </c>
      <c r="L20" s="160" t="s">
        <v>186</v>
      </c>
      <c r="M20" s="160" t="s">
        <v>186</v>
      </c>
      <c r="N20" s="160" t="s">
        <v>186</v>
      </c>
    </row>
    <row r="21" spans="1:14" s="152" customFormat="1" ht="9" customHeight="1">
      <c r="A21" s="305"/>
      <c r="B21" s="157" t="s">
        <v>288</v>
      </c>
      <c r="C21" s="163"/>
      <c r="D21" s="159">
        <v>195</v>
      </c>
      <c r="E21" s="159">
        <v>99</v>
      </c>
      <c r="F21" s="160" t="s">
        <v>186</v>
      </c>
      <c r="G21" s="159">
        <v>284</v>
      </c>
      <c r="H21" s="159">
        <v>62</v>
      </c>
      <c r="I21" s="159">
        <v>72</v>
      </c>
      <c r="J21" s="159">
        <v>298</v>
      </c>
      <c r="K21" s="159">
        <v>53</v>
      </c>
      <c r="L21" s="160" t="s">
        <v>186</v>
      </c>
      <c r="M21" s="160" t="s">
        <v>186</v>
      </c>
      <c r="N21" s="160" t="s">
        <v>186</v>
      </c>
    </row>
    <row r="22" spans="1:14" s="152" customFormat="1" ht="9" customHeight="1">
      <c r="A22" s="305"/>
      <c r="B22" s="157" t="s">
        <v>289</v>
      </c>
      <c r="C22" s="163"/>
      <c r="D22" s="160" t="s">
        <v>186</v>
      </c>
      <c r="E22" s="160" t="s">
        <v>186</v>
      </c>
      <c r="F22" s="160" t="s">
        <v>186</v>
      </c>
      <c r="G22" s="160" t="s">
        <v>186</v>
      </c>
      <c r="H22" s="160" t="s">
        <v>186</v>
      </c>
      <c r="I22" s="160" t="s">
        <v>186</v>
      </c>
      <c r="J22" s="160" t="s">
        <v>186</v>
      </c>
      <c r="K22" s="160" t="s">
        <v>186</v>
      </c>
      <c r="L22" s="160" t="s">
        <v>186</v>
      </c>
      <c r="M22" s="160" t="s">
        <v>186</v>
      </c>
      <c r="N22" s="160" t="s">
        <v>186</v>
      </c>
    </row>
    <row r="23" spans="1:14" s="152" customFormat="1" ht="9" customHeight="1">
      <c r="A23" s="305"/>
      <c r="B23" s="157" t="s">
        <v>290</v>
      </c>
      <c r="C23" s="163"/>
      <c r="D23" s="160" t="s">
        <v>186</v>
      </c>
      <c r="E23" s="160" t="s">
        <v>186</v>
      </c>
      <c r="F23" s="160" t="s">
        <v>186</v>
      </c>
      <c r="G23" s="160" t="s">
        <v>186</v>
      </c>
      <c r="H23" s="160" t="s">
        <v>186</v>
      </c>
      <c r="I23" s="160" t="s">
        <v>186</v>
      </c>
      <c r="J23" s="160" t="s">
        <v>186</v>
      </c>
      <c r="K23" s="160" t="s">
        <v>186</v>
      </c>
      <c r="L23" s="160" t="s">
        <v>186</v>
      </c>
      <c r="M23" s="160" t="s">
        <v>186</v>
      </c>
      <c r="N23" s="160" t="s">
        <v>186</v>
      </c>
    </row>
    <row r="24" spans="1:14" s="152" customFormat="1" ht="9" customHeight="1">
      <c r="A24" s="304" t="s">
        <v>294</v>
      </c>
      <c r="B24" s="162" t="s">
        <v>287</v>
      </c>
      <c r="C24" s="163"/>
      <c r="D24" s="159">
        <v>610</v>
      </c>
      <c r="E24" s="159">
        <v>102</v>
      </c>
      <c r="F24" s="159">
        <v>210</v>
      </c>
      <c r="G24" s="159">
        <v>192</v>
      </c>
      <c r="H24" s="159">
        <v>129</v>
      </c>
      <c r="I24" s="159">
        <v>93</v>
      </c>
      <c r="J24" s="159">
        <v>804</v>
      </c>
      <c r="K24" s="159">
        <v>152</v>
      </c>
      <c r="L24" s="159">
        <v>1</v>
      </c>
      <c r="M24" s="159">
        <v>5</v>
      </c>
      <c r="N24" s="159">
        <v>1</v>
      </c>
    </row>
    <row r="25" spans="1:14" s="152" customFormat="1" ht="9" customHeight="1">
      <c r="A25" s="305"/>
      <c r="B25" s="157" t="s">
        <v>288</v>
      </c>
      <c r="C25" s="163"/>
      <c r="D25" s="159">
        <v>610</v>
      </c>
      <c r="E25" s="159">
        <v>102</v>
      </c>
      <c r="F25" s="159">
        <v>210</v>
      </c>
      <c r="G25" s="159">
        <v>192</v>
      </c>
      <c r="H25" s="159">
        <v>128</v>
      </c>
      <c r="I25" s="159">
        <v>93</v>
      </c>
      <c r="J25" s="159">
        <v>804</v>
      </c>
      <c r="K25" s="159">
        <v>152</v>
      </c>
      <c r="L25" s="159">
        <v>1</v>
      </c>
      <c r="M25" s="159">
        <v>5</v>
      </c>
      <c r="N25" s="160" t="s">
        <v>186</v>
      </c>
    </row>
    <row r="26" spans="1:14" s="152" customFormat="1" ht="9" customHeight="1">
      <c r="A26" s="305"/>
      <c r="B26" s="157" t="s">
        <v>289</v>
      </c>
      <c r="C26" s="163"/>
      <c r="D26" s="160" t="s">
        <v>186</v>
      </c>
      <c r="E26" s="160" t="s">
        <v>186</v>
      </c>
      <c r="F26" s="160" t="s">
        <v>186</v>
      </c>
      <c r="G26" s="160" t="s">
        <v>186</v>
      </c>
      <c r="H26" s="159">
        <v>1</v>
      </c>
      <c r="I26" s="160" t="s">
        <v>186</v>
      </c>
      <c r="J26" s="160" t="s">
        <v>186</v>
      </c>
      <c r="K26" s="160" t="s">
        <v>186</v>
      </c>
      <c r="L26" s="160" t="s">
        <v>186</v>
      </c>
      <c r="M26" s="160" t="s">
        <v>186</v>
      </c>
      <c r="N26" s="159">
        <v>1</v>
      </c>
    </row>
    <row r="27" spans="1:14" s="152" customFormat="1" ht="9" customHeight="1">
      <c r="A27" s="305"/>
      <c r="B27" s="157" t="s">
        <v>290</v>
      </c>
      <c r="C27" s="163"/>
      <c r="D27" s="160" t="s">
        <v>186</v>
      </c>
      <c r="E27" s="160" t="s">
        <v>186</v>
      </c>
      <c r="F27" s="160" t="s">
        <v>186</v>
      </c>
      <c r="G27" s="160" t="s">
        <v>186</v>
      </c>
      <c r="H27" s="160" t="s">
        <v>186</v>
      </c>
      <c r="I27" s="160" t="s">
        <v>186</v>
      </c>
      <c r="J27" s="160" t="s">
        <v>186</v>
      </c>
      <c r="K27" s="160" t="s">
        <v>186</v>
      </c>
      <c r="L27" s="160" t="s">
        <v>186</v>
      </c>
      <c r="M27" s="160" t="s">
        <v>186</v>
      </c>
      <c r="N27" s="160" t="s">
        <v>186</v>
      </c>
    </row>
    <row r="28" spans="1:14" s="152" customFormat="1" ht="9" customHeight="1">
      <c r="A28" s="304" t="s">
        <v>295</v>
      </c>
      <c r="B28" s="162" t="s">
        <v>287</v>
      </c>
      <c r="C28" s="163"/>
      <c r="D28" s="159">
        <v>744</v>
      </c>
      <c r="E28" s="159">
        <v>92</v>
      </c>
      <c r="F28" s="159">
        <v>135</v>
      </c>
      <c r="G28" s="159">
        <v>350</v>
      </c>
      <c r="H28" s="159">
        <v>60</v>
      </c>
      <c r="I28" s="159">
        <v>175</v>
      </c>
      <c r="J28" s="159">
        <v>150</v>
      </c>
      <c r="K28" s="159">
        <v>413</v>
      </c>
      <c r="L28" s="160" t="s">
        <v>186</v>
      </c>
      <c r="M28" s="160" t="s">
        <v>186</v>
      </c>
      <c r="N28" s="160" t="s">
        <v>186</v>
      </c>
    </row>
    <row r="29" spans="1:14" s="152" customFormat="1" ht="9" customHeight="1">
      <c r="A29" s="305"/>
      <c r="B29" s="157" t="s">
        <v>288</v>
      </c>
      <c r="C29" s="163"/>
      <c r="D29" s="159">
        <v>744</v>
      </c>
      <c r="E29" s="159">
        <v>92</v>
      </c>
      <c r="F29" s="159">
        <v>135</v>
      </c>
      <c r="G29" s="159">
        <v>350</v>
      </c>
      <c r="H29" s="159">
        <v>60</v>
      </c>
      <c r="I29" s="159">
        <v>175</v>
      </c>
      <c r="J29" s="159">
        <v>150</v>
      </c>
      <c r="K29" s="159">
        <v>413</v>
      </c>
      <c r="L29" s="160" t="s">
        <v>186</v>
      </c>
      <c r="M29" s="160" t="s">
        <v>186</v>
      </c>
      <c r="N29" s="160" t="s">
        <v>186</v>
      </c>
    </row>
    <row r="30" spans="1:14" s="152" customFormat="1" ht="9" customHeight="1">
      <c r="A30" s="305"/>
      <c r="B30" s="157" t="s">
        <v>289</v>
      </c>
      <c r="C30" s="163"/>
      <c r="D30" s="160" t="s">
        <v>186</v>
      </c>
      <c r="E30" s="160" t="s">
        <v>186</v>
      </c>
      <c r="F30" s="160" t="s">
        <v>186</v>
      </c>
      <c r="G30" s="160" t="s">
        <v>186</v>
      </c>
      <c r="H30" s="160" t="s">
        <v>186</v>
      </c>
      <c r="I30" s="160" t="s">
        <v>186</v>
      </c>
      <c r="J30" s="160" t="s">
        <v>186</v>
      </c>
      <c r="K30" s="160" t="s">
        <v>186</v>
      </c>
      <c r="L30" s="160" t="s">
        <v>186</v>
      </c>
      <c r="M30" s="160" t="s">
        <v>186</v>
      </c>
      <c r="N30" s="160" t="s">
        <v>186</v>
      </c>
    </row>
    <row r="31" spans="1:14" s="152" customFormat="1" ht="9" customHeight="1">
      <c r="A31" s="305"/>
      <c r="B31" s="157" t="s">
        <v>290</v>
      </c>
      <c r="C31" s="163"/>
      <c r="D31" s="160" t="s">
        <v>186</v>
      </c>
      <c r="E31" s="160" t="s">
        <v>186</v>
      </c>
      <c r="F31" s="160" t="s">
        <v>186</v>
      </c>
      <c r="G31" s="160" t="s">
        <v>186</v>
      </c>
      <c r="H31" s="160" t="s">
        <v>186</v>
      </c>
      <c r="I31" s="160" t="s">
        <v>186</v>
      </c>
      <c r="J31" s="160" t="s">
        <v>186</v>
      </c>
      <c r="K31" s="160" t="s">
        <v>186</v>
      </c>
      <c r="L31" s="160" t="s">
        <v>186</v>
      </c>
      <c r="M31" s="160" t="s">
        <v>186</v>
      </c>
      <c r="N31" s="160" t="s">
        <v>186</v>
      </c>
    </row>
    <row r="32" spans="1:14" s="152" customFormat="1" ht="9" customHeight="1">
      <c r="A32" s="304" t="s">
        <v>296</v>
      </c>
      <c r="B32" s="162" t="s">
        <v>287</v>
      </c>
      <c r="C32" s="163"/>
      <c r="D32" s="159">
        <v>446</v>
      </c>
      <c r="E32" s="159">
        <v>222</v>
      </c>
      <c r="F32" s="160" t="s">
        <v>186</v>
      </c>
      <c r="G32" s="159">
        <v>538</v>
      </c>
      <c r="H32" s="159">
        <v>116</v>
      </c>
      <c r="I32" s="159">
        <v>126</v>
      </c>
      <c r="J32" s="159">
        <v>2224</v>
      </c>
      <c r="K32" s="159">
        <v>412</v>
      </c>
      <c r="L32" s="160" t="s">
        <v>186</v>
      </c>
      <c r="M32" s="160" t="s">
        <v>186</v>
      </c>
      <c r="N32" s="160" t="s">
        <v>186</v>
      </c>
    </row>
    <row r="33" spans="1:14" s="152" customFormat="1" ht="9" customHeight="1">
      <c r="A33" s="305"/>
      <c r="B33" s="157" t="s">
        <v>288</v>
      </c>
      <c r="C33" s="163"/>
      <c r="D33" s="159">
        <v>446</v>
      </c>
      <c r="E33" s="159">
        <v>222</v>
      </c>
      <c r="F33" s="160" t="s">
        <v>186</v>
      </c>
      <c r="G33" s="159">
        <v>538</v>
      </c>
      <c r="H33" s="159">
        <v>116</v>
      </c>
      <c r="I33" s="159">
        <v>126</v>
      </c>
      <c r="J33" s="159">
        <v>2224</v>
      </c>
      <c r="K33" s="159">
        <v>412</v>
      </c>
      <c r="L33" s="160" t="s">
        <v>186</v>
      </c>
      <c r="M33" s="160" t="s">
        <v>186</v>
      </c>
      <c r="N33" s="160" t="s">
        <v>186</v>
      </c>
    </row>
    <row r="34" spans="1:14" s="152" customFormat="1" ht="9" customHeight="1">
      <c r="A34" s="305"/>
      <c r="B34" s="157" t="s">
        <v>289</v>
      </c>
      <c r="C34" s="163"/>
      <c r="D34" s="160" t="s">
        <v>186</v>
      </c>
      <c r="E34" s="160" t="s">
        <v>186</v>
      </c>
      <c r="F34" s="160" t="s">
        <v>186</v>
      </c>
      <c r="G34" s="160" t="s">
        <v>186</v>
      </c>
      <c r="H34" s="160" t="s">
        <v>186</v>
      </c>
      <c r="I34" s="160" t="s">
        <v>186</v>
      </c>
      <c r="J34" s="160" t="s">
        <v>186</v>
      </c>
      <c r="K34" s="160" t="s">
        <v>186</v>
      </c>
      <c r="L34" s="160" t="s">
        <v>186</v>
      </c>
      <c r="M34" s="160" t="s">
        <v>186</v>
      </c>
      <c r="N34" s="160" t="s">
        <v>186</v>
      </c>
    </row>
    <row r="35" spans="1:14" s="152" customFormat="1" ht="9" customHeight="1">
      <c r="A35" s="305"/>
      <c r="B35" s="157" t="s">
        <v>290</v>
      </c>
      <c r="C35" s="163"/>
      <c r="D35" s="160" t="s">
        <v>186</v>
      </c>
      <c r="E35" s="160" t="s">
        <v>186</v>
      </c>
      <c r="F35" s="160" t="s">
        <v>186</v>
      </c>
      <c r="G35" s="160" t="s">
        <v>186</v>
      </c>
      <c r="H35" s="160" t="s">
        <v>186</v>
      </c>
      <c r="I35" s="160" t="s">
        <v>186</v>
      </c>
      <c r="J35" s="160" t="s">
        <v>186</v>
      </c>
      <c r="K35" s="160" t="s">
        <v>186</v>
      </c>
      <c r="L35" s="160" t="s">
        <v>186</v>
      </c>
      <c r="M35" s="160" t="s">
        <v>186</v>
      </c>
      <c r="N35" s="160" t="s">
        <v>186</v>
      </c>
    </row>
    <row r="36" spans="1:14" s="152" customFormat="1" ht="9" customHeight="1">
      <c r="A36" s="304" t="s">
        <v>297</v>
      </c>
      <c r="B36" s="162" t="s">
        <v>287</v>
      </c>
      <c r="C36" s="163"/>
      <c r="D36" s="159">
        <v>711</v>
      </c>
      <c r="E36" s="159">
        <v>203</v>
      </c>
      <c r="F36" s="159">
        <v>100</v>
      </c>
      <c r="G36" s="159">
        <v>422</v>
      </c>
      <c r="H36" s="159">
        <v>153</v>
      </c>
      <c r="I36" s="159">
        <v>122</v>
      </c>
      <c r="J36" s="159">
        <v>320</v>
      </c>
      <c r="K36" s="159">
        <v>386</v>
      </c>
      <c r="L36" s="160" t="s">
        <v>186</v>
      </c>
      <c r="M36" s="160" t="s">
        <v>186</v>
      </c>
      <c r="N36" s="159">
        <v>4</v>
      </c>
    </row>
    <row r="37" spans="1:14" s="152" customFormat="1" ht="9" customHeight="1">
      <c r="A37" s="305"/>
      <c r="B37" s="157" t="s">
        <v>288</v>
      </c>
      <c r="C37" s="163"/>
      <c r="D37" s="159">
        <v>710</v>
      </c>
      <c r="E37" s="159">
        <v>200</v>
      </c>
      <c r="F37" s="159">
        <v>100</v>
      </c>
      <c r="G37" s="159">
        <v>422</v>
      </c>
      <c r="H37" s="159">
        <v>152</v>
      </c>
      <c r="I37" s="159">
        <v>122</v>
      </c>
      <c r="J37" s="159">
        <v>320</v>
      </c>
      <c r="K37" s="159">
        <v>376</v>
      </c>
      <c r="L37" s="160" t="s">
        <v>186</v>
      </c>
      <c r="M37" s="160" t="s">
        <v>186</v>
      </c>
      <c r="N37" s="159">
        <v>4</v>
      </c>
    </row>
    <row r="38" spans="1:14" s="152" customFormat="1" ht="9" customHeight="1">
      <c r="A38" s="305"/>
      <c r="B38" s="157" t="s">
        <v>289</v>
      </c>
      <c r="C38" s="163"/>
      <c r="D38" s="159">
        <v>1</v>
      </c>
      <c r="E38" s="159">
        <v>3</v>
      </c>
      <c r="F38" s="160" t="s">
        <v>186</v>
      </c>
      <c r="G38" s="160" t="s">
        <v>186</v>
      </c>
      <c r="H38" s="159">
        <v>1</v>
      </c>
      <c r="I38" s="160" t="s">
        <v>186</v>
      </c>
      <c r="J38" s="160" t="s">
        <v>186</v>
      </c>
      <c r="K38" s="159">
        <v>10</v>
      </c>
      <c r="L38" s="160" t="s">
        <v>186</v>
      </c>
      <c r="M38" s="160" t="s">
        <v>186</v>
      </c>
      <c r="N38" s="160" t="s">
        <v>186</v>
      </c>
    </row>
    <row r="39" spans="1:14" s="152" customFormat="1" ht="9" customHeight="1">
      <c r="A39" s="305"/>
      <c r="B39" s="157" t="s">
        <v>290</v>
      </c>
      <c r="C39" s="163"/>
      <c r="D39" s="160" t="s">
        <v>186</v>
      </c>
      <c r="E39" s="160" t="s">
        <v>186</v>
      </c>
      <c r="F39" s="160" t="s">
        <v>186</v>
      </c>
      <c r="G39" s="160" t="s">
        <v>186</v>
      </c>
      <c r="H39" s="160" t="s">
        <v>186</v>
      </c>
      <c r="I39" s="160" t="s">
        <v>186</v>
      </c>
      <c r="J39" s="160" t="s">
        <v>186</v>
      </c>
      <c r="K39" s="160" t="s">
        <v>186</v>
      </c>
      <c r="L39" s="160" t="s">
        <v>186</v>
      </c>
      <c r="M39" s="160" t="s">
        <v>186</v>
      </c>
      <c r="N39" s="160" t="s">
        <v>186</v>
      </c>
    </row>
    <row r="40" spans="1:14" s="152" customFormat="1" ht="9" customHeight="1">
      <c r="A40" s="304" t="s">
        <v>298</v>
      </c>
      <c r="B40" s="162" t="s">
        <v>287</v>
      </c>
      <c r="C40" s="163"/>
      <c r="D40" s="160" t="s">
        <v>186</v>
      </c>
      <c r="E40" s="159">
        <v>11</v>
      </c>
      <c r="F40" s="160" t="s">
        <v>186</v>
      </c>
      <c r="G40" s="160" t="s">
        <v>186</v>
      </c>
      <c r="H40" s="159">
        <v>12</v>
      </c>
      <c r="I40" s="160" t="s">
        <v>186</v>
      </c>
      <c r="J40" s="160" t="s">
        <v>186</v>
      </c>
      <c r="K40" s="160" t="s">
        <v>186</v>
      </c>
      <c r="L40" s="160" t="s">
        <v>186</v>
      </c>
      <c r="M40" s="160" t="s">
        <v>186</v>
      </c>
      <c r="N40" s="160" t="s">
        <v>186</v>
      </c>
    </row>
    <row r="41" spans="1:14" s="152" customFormat="1" ht="9" customHeight="1">
      <c r="A41" s="305"/>
      <c r="B41" s="157" t="s">
        <v>288</v>
      </c>
      <c r="C41" s="163"/>
      <c r="D41" s="160" t="s">
        <v>186</v>
      </c>
      <c r="E41" s="159">
        <v>11</v>
      </c>
      <c r="F41" s="160" t="s">
        <v>186</v>
      </c>
      <c r="G41" s="160" t="s">
        <v>186</v>
      </c>
      <c r="H41" s="159">
        <v>12</v>
      </c>
      <c r="I41" s="160" t="s">
        <v>186</v>
      </c>
      <c r="J41" s="160" t="s">
        <v>186</v>
      </c>
      <c r="K41" s="160" t="s">
        <v>186</v>
      </c>
      <c r="L41" s="160" t="s">
        <v>186</v>
      </c>
      <c r="M41" s="160" t="s">
        <v>186</v>
      </c>
      <c r="N41" s="160" t="s">
        <v>186</v>
      </c>
    </row>
    <row r="42" spans="1:14" s="152" customFormat="1" ht="9" customHeight="1">
      <c r="A42" s="305"/>
      <c r="B42" s="157" t="s">
        <v>289</v>
      </c>
      <c r="C42" s="163"/>
      <c r="D42" s="160" t="s">
        <v>186</v>
      </c>
      <c r="E42" s="160" t="s">
        <v>186</v>
      </c>
      <c r="F42" s="160" t="s">
        <v>186</v>
      </c>
      <c r="G42" s="160" t="s">
        <v>186</v>
      </c>
      <c r="H42" s="160" t="s">
        <v>186</v>
      </c>
      <c r="I42" s="160" t="s">
        <v>186</v>
      </c>
      <c r="J42" s="160" t="s">
        <v>186</v>
      </c>
      <c r="K42" s="160" t="s">
        <v>186</v>
      </c>
      <c r="L42" s="160" t="s">
        <v>186</v>
      </c>
      <c r="M42" s="160" t="s">
        <v>186</v>
      </c>
      <c r="N42" s="160" t="s">
        <v>186</v>
      </c>
    </row>
    <row r="43" spans="1:14" s="152" customFormat="1" ht="9" customHeight="1">
      <c r="A43" s="305"/>
      <c r="B43" s="157" t="s">
        <v>290</v>
      </c>
      <c r="C43" s="163"/>
      <c r="D43" s="160" t="s">
        <v>186</v>
      </c>
      <c r="E43" s="160" t="s">
        <v>186</v>
      </c>
      <c r="F43" s="160" t="s">
        <v>186</v>
      </c>
      <c r="G43" s="160" t="s">
        <v>186</v>
      </c>
      <c r="H43" s="160" t="s">
        <v>186</v>
      </c>
      <c r="I43" s="160" t="s">
        <v>186</v>
      </c>
      <c r="J43" s="160" t="s">
        <v>186</v>
      </c>
      <c r="K43" s="160" t="s">
        <v>186</v>
      </c>
      <c r="L43" s="160" t="s">
        <v>186</v>
      </c>
      <c r="M43" s="160" t="s">
        <v>186</v>
      </c>
      <c r="N43" s="160" t="s">
        <v>186</v>
      </c>
    </row>
    <row r="44" spans="1:14" s="152" customFormat="1" ht="9" customHeight="1">
      <c r="A44" s="304" t="s">
        <v>299</v>
      </c>
      <c r="B44" s="162" t="s">
        <v>287</v>
      </c>
      <c r="C44" s="163"/>
      <c r="D44" s="160" t="s">
        <v>186</v>
      </c>
      <c r="E44" s="160" t="s">
        <v>186</v>
      </c>
      <c r="F44" s="160" t="s">
        <v>186</v>
      </c>
      <c r="G44" s="160" t="s">
        <v>186</v>
      </c>
      <c r="H44" s="160" t="s">
        <v>186</v>
      </c>
      <c r="I44" s="159">
        <v>8</v>
      </c>
      <c r="J44" s="159">
        <v>6</v>
      </c>
      <c r="K44" s="159">
        <v>4</v>
      </c>
      <c r="L44" s="160" t="s">
        <v>186</v>
      </c>
      <c r="M44" s="160" t="s">
        <v>186</v>
      </c>
      <c r="N44" s="159">
        <v>1</v>
      </c>
    </row>
    <row r="45" spans="1:14" s="152" customFormat="1" ht="9" customHeight="1">
      <c r="A45" s="305"/>
      <c r="B45" s="157" t="s">
        <v>288</v>
      </c>
      <c r="C45" s="163"/>
      <c r="D45" s="160" t="s">
        <v>186</v>
      </c>
      <c r="E45" s="160" t="s">
        <v>186</v>
      </c>
      <c r="F45" s="160" t="s">
        <v>186</v>
      </c>
      <c r="G45" s="160" t="s">
        <v>186</v>
      </c>
      <c r="H45" s="160" t="s">
        <v>186</v>
      </c>
      <c r="I45" s="159">
        <v>8</v>
      </c>
      <c r="J45" s="159">
        <v>6</v>
      </c>
      <c r="K45" s="159">
        <v>4</v>
      </c>
      <c r="L45" s="160" t="s">
        <v>186</v>
      </c>
      <c r="M45" s="160" t="s">
        <v>186</v>
      </c>
      <c r="N45" s="159">
        <v>1</v>
      </c>
    </row>
    <row r="46" spans="1:14" s="152" customFormat="1" ht="9" customHeight="1">
      <c r="A46" s="305"/>
      <c r="B46" s="157" t="s">
        <v>289</v>
      </c>
      <c r="C46" s="163"/>
      <c r="D46" s="160" t="s">
        <v>186</v>
      </c>
      <c r="E46" s="160" t="s">
        <v>186</v>
      </c>
      <c r="F46" s="160" t="s">
        <v>186</v>
      </c>
      <c r="G46" s="160" t="s">
        <v>186</v>
      </c>
      <c r="H46" s="160" t="s">
        <v>186</v>
      </c>
      <c r="I46" s="160" t="s">
        <v>186</v>
      </c>
      <c r="J46" s="160" t="s">
        <v>186</v>
      </c>
      <c r="K46" s="160" t="s">
        <v>186</v>
      </c>
      <c r="L46" s="160" t="s">
        <v>186</v>
      </c>
      <c r="M46" s="160" t="s">
        <v>186</v>
      </c>
      <c r="N46" s="160" t="s">
        <v>186</v>
      </c>
    </row>
    <row r="47" spans="1:14" s="152" customFormat="1" ht="9" customHeight="1">
      <c r="A47" s="305"/>
      <c r="B47" s="157" t="s">
        <v>290</v>
      </c>
      <c r="C47" s="163"/>
      <c r="D47" s="160" t="s">
        <v>186</v>
      </c>
      <c r="E47" s="160" t="s">
        <v>186</v>
      </c>
      <c r="F47" s="160" t="s">
        <v>186</v>
      </c>
      <c r="G47" s="160" t="s">
        <v>186</v>
      </c>
      <c r="H47" s="160" t="s">
        <v>186</v>
      </c>
      <c r="I47" s="160" t="s">
        <v>186</v>
      </c>
      <c r="J47" s="160" t="s">
        <v>186</v>
      </c>
      <c r="K47" s="160" t="s">
        <v>186</v>
      </c>
      <c r="L47" s="160" t="s">
        <v>186</v>
      </c>
      <c r="M47" s="160" t="s">
        <v>186</v>
      </c>
      <c r="N47" s="160" t="s">
        <v>186</v>
      </c>
    </row>
    <row r="48" spans="1:14" s="152" customFormat="1" ht="9" customHeight="1">
      <c r="A48" s="304" t="s">
        <v>300</v>
      </c>
      <c r="B48" s="162" t="s">
        <v>287</v>
      </c>
      <c r="C48" s="163"/>
      <c r="D48" s="159">
        <v>378</v>
      </c>
      <c r="E48" s="159">
        <v>49</v>
      </c>
      <c r="F48" s="160" t="s">
        <v>186</v>
      </c>
      <c r="G48" s="159">
        <v>109</v>
      </c>
      <c r="H48" s="159">
        <v>7</v>
      </c>
      <c r="I48" s="159">
        <v>63</v>
      </c>
      <c r="J48" s="159">
        <v>490</v>
      </c>
      <c r="K48" s="159">
        <v>610</v>
      </c>
      <c r="L48" s="160" t="s">
        <v>186</v>
      </c>
      <c r="M48" s="160" t="s">
        <v>186</v>
      </c>
      <c r="N48" s="160" t="s">
        <v>186</v>
      </c>
    </row>
    <row r="49" spans="1:14" s="152" customFormat="1" ht="9" customHeight="1">
      <c r="A49" s="305"/>
      <c r="B49" s="157" t="s">
        <v>288</v>
      </c>
      <c r="C49" s="163"/>
      <c r="D49" s="159">
        <v>378</v>
      </c>
      <c r="E49" s="159">
        <v>48</v>
      </c>
      <c r="F49" s="160" t="s">
        <v>186</v>
      </c>
      <c r="G49" s="159">
        <v>108</v>
      </c>
      <c r="H49" s="159">
        <v>7</v>
      </c>
      <c r="I49" s="159">
        <v>63</v>
      </c>
      <c r="J49" s="159">
        <v>490</v>
      </c>
      <c r="K49" s="159">
        <v>610</v>
      </c>
      <c r="L49" s="160" t="s">
        <v>186</v>
      </c>
      <c r="M49" s="160" t="s">
        <v>186</v>
      </c>
      <c r="N49" s="160" t="s">
        <v>186</v>
      </c>
    </row>
    <row r="50" spans="1:14" s="152" customFormat="1" ht="9" customHeight="1">
      <c r="A50" s="305"/>
      <c r="B50" s="157" t="s">
        <v>289</v>
      </c>
      <c r="C50" s="163"/>
      <c r="D50" s="160" t="s">
        <v>186</v>
      </c>
      <c r="E50" s="160" t="s">
        <v>186</v>
      </c>
      <c r="F50" s="160" t="s">
        <v>186</v>
      </c>
      <c r="G50" s="160" t="s">
        <v>186</v>
      </c>
      <c r="H50" s="160" t="s">
        <v>186</v>
      </c>
      <c r="I50" s="160" t="s">
        <v>186</v>
      </c>
      <c r="J50" s="160" t="s">
        <v>186</v>
      </c>
      <c r="K50" s="160" t="s">
        <v>186</v>
      </c>
      <c r="L50" s="160" t="s">
        <v>186</v>
      </c>
      <c r="M50" s="160" t="s">
        <v>186</v>
      </c>
      <c r="N50" s="160" t="s">
        <v>186</v>
      </c>
    </row>
    <row r="51" spans="1:14" s="152" customFormat="1" ht="9" customHeight="1">
      <c r="A51" s="305"/>
      <c r="B51" s="157" t="s">
        <v>290</v>
      </c>
      <c r="C51" s="163"/>
      <c r="D51" s="160" t="s">
        <v>186</v>
      </c>
      <c r="E51" s="159">
        <v>1</v>
      </c>
      <c r="F51" s="160" t="s">
        <v>186</v>
      </c>
      <c r="G51" s="159">
        <v>1</v>
      </c>
      <c r="H51" s="160" t="s">
        <v>186</v>
      </c>
      <c r="I51" s="160" t="s">
        <v>186</v>
      </c>
      <c r="J51" s="160" t="s">
        <v>186</v>
      </c>
      <c r="K51" s="160" t="s">
        <v>186</v>
      </c>
      <c r="L51" s="160" t="s">
        <v>186</v>
      </c>
      <c r="M51" s="160" t="s">
        <v>186</v>
      </c>
      <c r="N51" s="160" t="s">
        <v>186</v>
      </c>
    </row>
    <row r="52" spans="1:14" s="152" customFormat="1" ht="9" customHeight="1">
      <c r="A52" s="304" t="s">
        <v>301</v>
      </c>
      <c r="B52" s="162" t="s">
        <v>287</v>
      </c>
      <c r="C52" s="163"/>
      <c r="D52" s="159">
        <v>1900</v>
      </c>
      <c r="E52" s="159">
        <v>440</v>
      </c>
      <c r="F52" s="159">
        <v>890</v>
      </c>
      <c r="G52" s="159">
        <v>703</v>
      </c>
      <c r="H52" s="159">
        <v>183</v>
      </c>
      <c r="I52" s="159">
        <v>89</v>
      </c>
      <c r="J52" s="159">
        <v>640</v>
      </c>
      <c r="K52" s="159">
        <v>430</v>
      </c>
      <c r="L52" s="160" t="s">
        <v>186</v>
      </c>
      <c r="M52" s="160" t="s">
        <v>186</v>
      </c>
      <c r="N52" s="160" t="s">
        <v>186</v>
      </c>
    </row>
    <row r="53" spans="1:14" s="152" customFormat="1" ht="9" customHeight="1">
      <c r="A53" s="305"/>
      <c r="B53" s="157" t="s">
        <v>288</v>
      </c>
      <c r="C53" s="163"/>
      <c r="D53" s="159">
        <v>1900</v>
      </c>
      <c r="E53" s="159">
        <v>440</v>
      </c>
      <c r="F53" s="159">
        <v>890</v>
      </c>
      <c r="G53" s="159">
        <v>703</v>
      </c>
      <c r="H53" s="159">
        <v>183</v>
      </c>
      <c r="I53" s="159">
        <v>89</v>
      </c>
      <c r="J53" s="159">
        <v>640</v>
      </c>
      <c r="K53" s="159">
        <v>430</v>
      </c>
      <c r="L53" s="160" t="s">
        <v>186</v>
      </c>
      <c r="M53" s="160" t="s">
        <v>186</v>
      </c>
      <c r="N53" s="160" t="s">
        <v>186</v>
      </c>
    </row>
    <row r="54" spans="1:14" s="152" customFormat="1" ht="9" customHeight="1">
      <c r="A54" s="305"/>
      <c r="B54" s="157" t="s">
        <v>289</v>
      </c>
      <c r="C54" s="163"/>
      <c r="D54" s="160" t="s">
        <v>186</v>
      </c>
      <c r="E54" s="160" t="s">
        <v>186</v>
      </c>
      <c r="F54" s="160" t="s">
        <v>186</v>
      </c>
      <c r="G54" s="160" t="s">
        <v>186</v>
      </c>
      <c r="H54" s="160" t="s">
        <v>186</v>
      </c>
      <c r="I54" s="160" t="s">
        <v>186</v>
      </c>
      <c r="J54" s="160" t="s">
        <v>186</v>
      </c>
      <c r="K54" s="160" t="s">
        <v>186</v>
      </c>
      <c r="L54" s="160" t="s">
        <v>186</v>
      </c>
      <c r="M54" s="160" t="s">
        <v>186</v>
      </c>
      <c r="N54" s="160" t="s">
        <v>186</v>
      </c>
    </row>
    <row r="55" spans="1:14" s="152" customFormat="1" ht="9" customHeight="1">
      <c r="A55" s="305"/>
      <c r="B55" s="157" t="s">
        <v>290</v>
      </c>
      <c r="C55" s="163"/>
      <c r="D55" s="160" t="s">
        <v>186</v>
      </c>
      <c r="E55" s="160" t="s">
        <v>186</v>
      </c>
      <c r="F55" s="160" t="s">
        <v>186</v>
      </c>
      <c r="G55" s="160" t="s">
        <v>186</v>
      </c>
      <c r="H55" s="160" t="s">
        <v>186</v>
      </c>
      <c r="I55" s="160" t="s">
        <v>186</v>
      </c>
      <c r="J55" s="160" t="s">
        <v>186</v>
      </c>
      <c r="K55" s="160" t="s">
        <v>186</v>
      </c>
      <c r="L55" s="160" t="s">
        <v>186</v>
      </c>
      <c r="M55" s="160" t="s">
        <v>186</v>
      </c>
      <c r="N55" s="160" t="s">
        <v>186</v>
      </c>
    </row>
    <row r="56" spans="1:14" s="152" customFormat="1" ht="9" customHeight="1">
      <c r="A56" s="304" t="s">
        <v>302</v>
      </c>
      <c r="B56" s="162" t="s">
        <v>287</v>
      </c>
      <c r="C56" s="163"/>
      <c r="D56" s="159">
        <v>63</v>
      </c>
      <c r="E56" s="159">
        <v>106</v>
      </c>
      <c r="F56" s="160" t="s">
        <v>186</v>
      </c>
      <c r="G56" s="159">
        <v>163</v>
      </c>
      <c r="H56" s="159">
        <v>96</v>
      </c>
      <c r="I56" s="159">
        <v>69</v>
      </c>
      <c r="J56" s="159">
        <v>127</v>
      </c>
      <c r="K56" s="159">
        <v>107</v>
      </c>
      <c r="L56" s="160" t="s">
        <v>186</v>
      </c>
      <c r="M56" s="160" t="s">
        <v>186</v>
      </c>
      <c r="N56" s="160" t="s">
        <v>186</v>
      </c>
    </row>
    <row r="57" spans="1:14" s="152" customFormat="1" ht="9" customHeight="1">
      <c r="A57" s="305"/>
      <c r="B57" s="157" t="s">
        <v>288</v>
      </c>
      <c r="C57" s="163"/>
      <c r="D57" s="159">
        <v>63</v>
      </c>
      <c r="E57" s="159">
        <v>106</v>
      </c>
      <c r="F57" s="160" t="s">
        <v>186</v>
      </c>
      <c r="G57" s="159">
        <v>163</v>
      </c>
      <c r="H57" s="159">
        <v>96</v>
      </c>
      <c r="I57" s="159">
        <v>69</v>
      </c>
      <c r="J57" s="159">
        <v>117</v>
      </c>
      <c r="K57" s="159">
        <v>107</v>
      </c>
      <c r="L57" s="160" t="s">
        <v>186</v>
      </c>
      <c r="M57" s="160" t="s">
        <v>186</v>
      </c>
      <c r="N57" s="160" t="s">
        <v>186</v>
      </c>
    </row>
    <row r="58" spans="1:14" s="152" customFormat="1" ht="9" customHeight="1">
      <c r="A58" s="305"/>
      <c r="B58" s="157" t="s">
        <v>289</v>
      </c>
      <c r="C58" s="163"/>
      <c r="D58" s="160" t="s">
        <v>186</v>
      </c>
      <c r="E58" s="160" t="s">
        <v>186</v>
      </c>
      <c r="F58" s="160" t="s">
        <v>186</v>
      </c>
      <c r="G58" s="160" t="s">
        <v>186</v>
      </c>
      <c r="H58" s="160" t="s">
        <v>186</v>
      </c>
      <c r="I58" s="160" t="s">
        <v>186</v>
      </c>
      <c r="J58" s="160" t="s">
        <v>186</v>
      </c>
      <c r="K58" s="160" t="s">
        <v>186</v>
      </c>
      <c r="L58" s="160" t="s">
        <v>186</v>
      </c>
      <c r="M58" s="160" t="s">
        <v>186</v>
      </c>
      <c r="N58" s="160" t="s">
        <v>186</v>
      </c>
    </row>
    <row r="59" spans="1:14" s="152" customFormat="1" ht="9" customHeight="1">
      <c r="A59" s="305"/>
      <c r="B59" s="157" t="s">
        <v>290</v>
      </c>
      <c r="C59" s="163"/>
      <c r="D59" s="160" t="s">
        <v>186</v>
      </c>
      <c r="E59" s="160" t="s">
        <v>186</v>
      </c>
      <c r="F59" s="160" t="s">
        <v>186</v>
      </c>
      <c r="G59" s="160" t="s">
        <v>186</v>
      </c>
      <c r="H59" s="160" t="s">
        <v>186</v>
      </c>
      <c r="I59" s="160" t="s">
        <v>186</v>
      </c>
      <c r="J59" s="159">
        <v>10</v>
      </c>
      <c r="K59" s="160" t="s">
        <v>186</v>
      </c>
      <c r="L59" s="160" t="s">
        <v>186</v>
      </c>
      <c r="M59" s="160" t="s">
        <v>186</v>
      </c>
      <c r="N59" s="160" t="s">
        <v>186</v>
      </c>
    </row>
    <row r="60" spans="1:14" s="152" customFormat="1" ht="9" customHeight="1">
      <c r="A60" s="304" t="s">
        <v>303</v>
      </c>
      <c r="B60" s="162" t="s">
        <v>287</v>
      </c>
      <c r="C60" s="163"/>
      <c r="D60" s="159">
        <v>1</v>
      </c>
      <c r="E60" s="160" t="s">
        <v>186</v>
      </c>
      <c r="F60" s="160" t="s">
        <v>186</v>
      </c>
      <c r="G60" s="160" t="s">
        <v>186</v>
      </c>
      <c r="H60" s="160" t="s">
        <v>186</v>
      </c>
      <c r="I60" s="159">
        <v>16</v>
      </c>
      <c r="J60" s="159">
        <v>42</v>
      </c>
      <c r="K60" s="159">
        <v>14</v>
      </c>
      <c r="L60" s="160" t="s">
        <v>186</v>
      </c>
      <c r="M60" s="160" t="s">
        <v>186</v>
      </c>
      <c r="N60" s="160" t="s">
        <v>186</v>
      </c>
    </row>
    <row r="61" spans="1:14" s="152" customFormat="1" ht="9" customHeight="1">
      <c r="A61" s="305"/>
      <c r="B61" s="157" t="s">
        <v>288</v>
      </c>
      <c r="C61" s="163"/>
      <c r="D61" s="159">
        <v>1</v>
      </c>
      <c r="E61" s="160" t="s">
        <v>186</v>
      </c>
      <c r="F61" s="160" t="s">
        <v>186</v>
      </c>
      <c r="G61" s="160" t="s">
        <v>186</v>
      </c>
      <c r="H61" s="160" t="s">
        <v>186</v>
      </c>
      <c r="I61" s="159">
        <v>14</v>
      </c>
      <c r="J61" s="159">
        <v>24</v>
      </c>
      <c r="K61" s="159">
        <v>12</v>
      </c>
      <c r="L61" s="160" t="s">
        <v>186</v>
      </c>
      <c r="M61" s="160" t="s">
        <v>186</v>
      </c>
      <c r="N61" s="160" t="s">
        <v>186</v>
      </c>
    </row>
    <row r="62" spans="1:14" s="152" customFormat="1" ht="9" customHeight="1">
      <c r="A62" s="305"/>
      <c r="B62" s="157" t="s">
        <v>289</v>
      </c>
      <c r="C62" s="163"/>
      <c r="D62" s="160" t="s">
        <v>186</v>
      </c>
      <c r="E62" s="160" t="s">
        <v>186</v>
      </c>
      <c r="F62" s="160" t="s">
        <v>186</v>
      </c>
      <c r="G62" s="160" t="s">
        <v>186</v>
      </c>
      <c r="H62" s="160" t="s">
        <v>186</v>
      </c>
      <c r="I62" s="159">
        <v>2</v>
      </c>
      <c r="J62" s="159">
        <v>8</v>
      </c>
      <c r="K62" s="159">
        <v>1</v>
      </c>
      <c r="L62" s="160" t="s">
        <v>186</v>
      </c>
      <c r="M62" s="160" t="s">
        <v>186</v>
      </c>
      <c r="N62" s="160" t="s">
        <v>186</v>
      </c>
    </row>
    <row r="63" spans="1:14" s="152" customFormat="1" ht="9" customHeight="1" thickBot="1">
      <c r="A63" s="306"/>
      <c r="B63" s="164" t="s">
        <v>290</v>
      </c>
      <c r="C63" s="165"/>
      <c r="D63" s="166" t="s">
        <v>186</v>
      </c>
      <c r="E63" s="166" t="s">
        <v>186</v>
      </c>
      <c r="F63" s="166" t="s">
        <v>186</v>
      </c>
      <c r="G63" s="166" t="s">
        <v>186</v>
      </c>
      <c r="H63" s="166" t="s">
        <v>186</v>
      </c>
      <c r="I63" s="166" t="s">
        <v>186</v>
      </c>
      <c r="J63" s="167">
        <v>10</v>
      </c>
      <c r="K63" s="167">
        <v>1</v>
      </c>
      <c r="L63" s="166" t="s">
        <v>186</v>
      </c>
      <c r="M63" s="166" t="s">
        <v>186</v>
      </c>
      <c r="N63" s="166" t="s">
        <v>186</v>
      </c>
    </row>
    <row r="64" spans="1:14" s="18" customFormat="1" ht="10.5" customHeight="1">
      <c r="A64" s="168" t="s">
        <v>304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</sheetData>
  <mergeCells count="30">
    <mergeCell ref="B2:N2"/>
    <mergeCell ref="B3:N3"/>
    <mergeCell ref="A4:A7"/>
    <mergeCell ref="B4:B7"/>
    <mergeCell ref="D4:D7"/>
    <mergeCell ref="E4:E7"/>
    <mergeCell ref="F4:H5"/>
    <mergeCell ref="I4:I7"/>
    <mergeCell ref="J4:J7"/>
    <mergeCell ref="K4:K7"/>
    <mergeCell ref="L4:L7"/>
    <mergeCell ref="M4:M7"/>
    <mergeCell ref="N4:N7"/>
    <mergeCell ref="F6:F7"/>
    <mergeCell ref="G6:G7"/>
    <mergeCell ref="H6:H7"/>
    <mergeCell ref="A8:A11"/>
    <mergeCell ref="A12:A15"/>
    <mergeCell ref="A16:A19"/>
    <mergeCell ref="A20:A23"/>
    <mergeCell ref="A24:A27"/>
    <mergeCell ref="A28:A31"/>
    <mergeCell ref="A32:A35"/>
    <mergeCell ref="A36:A39"/>
    <mergeCell ref="A56:A59"/>
    <mergeCell ref="A60:A63"/>
    <mergeCell ref="A40:A43"/>
    <mergeCell ref="A44:A47"/>
    <mergeCell ref="A48:A51"/>
    <mergeCell ref="A52:A5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N63"/>
  <sheetViews>
    <sheetView workbookViewId="0" topLeftCell="A1">
      <selection activeCell="A1" sqref="A1"/>
    </sheetView>
  </sheetViews>
  <sheetFormatPr defaultColWidth="9.00390625" defaultRowHeight="16.5"/>
  <cols>
    <col min="1" max="1" width="5.625" style="16" customWidth="1"/>
    <col min="2" max="2" width="3.875" style="16" customWidth="1"/>
    <col min="3" max="4" width="5.625" style="16" customWidth="1"/>
    <col min="5" max="8" width="5.375" style="16" customWidth="1"/>
    <col min="9" max="10" width="5.625" style="16" customWidth="1"/>
    <col min="11" max="11" width="6.125" style="16" customWidth="1"/>
    <col min="12" max="12" width="5.375" style="16" customWidth="1"/>
    <col min="13" max="13" width="3.875" style="16" customWidth="1"/>
    <col min="14" max="14" width="6.125" style="16" customWidth="1"/>
    <col min="15" max="16384" width="9.00390625" style="16" customWidth="1"/>
  </cols>
  <sheetData>
    <row r="1" spans="2:14" s="18" customFormat="1" ht="18" customHeight="1"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38" t="s">
        <v>0</v>
      </c>
      <c r="N1" s="315"/>
    </row>
    <row r="2" spans="1:14" ht="15.75" customHeight="1">
      <c r="A2" s="339" t="s">
        <v>305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ht="15.75" customHeight="1" thickBot="1">
      <c r="A3" s="341" t="s">
        <v>306</v>
      </c>
      <c r="B3" s="342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343" t="s">
        <v>307</v>
      </c>
      <c r="N3" s="344"/>
    </row>
    <row r="4" spans="1:14" s="152" customFormat="1" ht="10.5" customHeight="1">
      <c r="A4" s="332" t="s">
        <v>308</v>
      </c>
      <c r="B4" s="335" t="s">
        <v>309</v>
      </c>
      <c r="C4" s="308" t="s">
        <v>310</v>
      </c>
      <c r="D4" s="308" t="s">
        <v>311</v>
      </c>
      <c r="E4" s="308" t="s">
        <v>312</v>
      </c>
      <c r="F4" s="308" t="s">
        <v>313</v>
      </c>
      <c r="G4" s="308" t="s">
        <v>314</v>
      </c>
      <c r="H4" s="308" t="s">
        <v>315</v>
      </c>
      <c r="I4" s="308" t="s">
        <v>316</v>
      </c>
      <c r="J4" s="308" t="s">
        <v>317</v>
      </c>
      <c r="K4" s="308" t="s">
        <v>318</v>
      </c>
      <c r="L4" s="308" t="s">
        <v>319</v>
      </c>
      <c r="M4" s="327" t="s">
        <v>320</v>
      </c>
      <c r="N4" s="319" t="s">
        <v>321</v>
      </c>
    </row>
    <row r="5" spans="1:14" s="152" customFormat="1" ht="10.5" customHeight="1">
      <c r="A5" s="333"/>
      <c r="B5" s="336"/>
      <c r="C5" s="325"/>
      <c r="D5" s="309"/>
      <c r="E5" s="325"/>
      <c r="F5" s="325"/>
      <c r="G5" s="309"/>
      <c r="H5" s="325"/>
      <c r="I5" s="325"/>
      <c r="J5" s="325"/>
      <c r="K5" s="325"/>
      <c r="L5" s="325"/>
      <c r="M5" s="328"/>
      <c r="N5" s="330"/>
    </row>
    <row r="6" spans="1:14" s="152" customFormat="1" ht="10.5" customHeight="1">
      <c r="A6" s="333"/>
      <c r="B6" s="336"/>
      <c r="C6" s="325"/>
      <c r="D6" s="309"/>
      <c r="E6" s="325"/>
      <c r="F6" s="325"/>
      <c r="G6" s="309"/>
      <c r="H6" s="325"/>
      <c r="I6" s="325"/>
      <c r="J6" s="325"/>
      <c r="K6" s="325"/>
      <c r="L6" s="325"/>
      <c r="M6" s="328"/>
      <c r="N6" s="330"/>
    </row>
    <row r="7" spans="1:14" s="152" customFormat="1" ht="10.5" customHeight="1" thickBot="1">
      <c r="A7" s="334"/>
      <c r="B7" s="337"/>
      <c r="C7" s="326"/>
      <c r="D7" s="310"/>
      <c r="E7" s="326"/>
      <c r="F7" s="326"/>
      <c r="G7" s="310"/>
      <c r="H7" s="326"/>
      <c r="I7" s="326"/>
      <c r="J7" s="326"/>
      <c r="K7" s="326"/>
      <c r="L7" s="326"/>
      <c r="M7" s="329"/>
      <c r="N7" s="331"/>
    </row>
    <row r="8" spans="1:14" s="152" customFormat="1" ht="9" customHeight="1">
      <c r="A8" s="170">
        <v>872</v>
      </c>
      <c r="B8" s="156">
        <v>676</v>
      </c>
      <c r="C8" s="156">
        <v>1291</v>
      </c>
      <c r="D8" s="171" t="s">
        <v>186</v>
      </c>
      <c r="E8" s="156">
        <v>1454</v>
      </c>
      <c r="F8" s="156">
        <v>566</v>
      </c>
      <c r="G8" s="156">
        <v>167</v>
      </c>
      <c r="H8" s="156">
        <v>2639</v>
      </c>
      <c r="I8" s="156">
        <v>24</v>
      </c>
      <c r="J8" s="171" t="s">
        <v>186</v>
      </c>
      <c r="K8" s="156">
        <v>92</v>
      </c>
      <c r="L8" s="156">
        <v>52</v>
      </c>
      <c r="M8" s="156">
        <v>1</v>
      </c>
      <c r="N8" s="172">
        <v>6</v>
      </c>
    </row>
    <row r="9" spans="1:14" s="152" customFormat="1" ht="9" customHeight="1">
      <c r="A9" s="173">
        <v>872</v>
      </c>
      <c r="B9" s="159">
        <v>634</v>
      </c>
      <c r="C9" s="159">
        <v>1289</v>
      </c>
      <c r="D9" s="160" t="s">
        <v>186</v>
      </c>
      <c r="E9" s="159">
        <v>1452</v>
      </c>
      <c r="F9" s="159">
        <v>566</v>
      </c>
      <c r="G9" s="159">
        <v>167</v>
      </c>
      <c r="H9" s="159">
        <v>2559</v>
      </c>
      <c r="I9" s="159">
        <v>23</v>
      </c>
      <c r="J9" s="160" t="s">
        <v>186</v>
      </c>
      <c r="K9" s="159">
        <v>91</v>
      </c>
      <c r="L9" s="159">
        <v>51</v>
      </c>
      <c r="M9" s="160" t="s">
        <v>186</v>
      </c>
      <c r="N9" s="177">
        <v>6</v>
      </c>
    </row>
    <row r="10" spans="1:14" s="152" customFormat="1" ht="9" customHeight="1">
      <c r="A10" s="178" t="s">
        <v>186</v>
      </c>
      <c r="B10" s="159">
        <v>34</v>
      </c>
      <c r="C10" s="160" t="s">
        <v>186</v>
      </c>
      <c r="D10" s="160" t="s">
        <v>186</v>
      </c>
      <c r="E10" s="159">
        <v>1</v>
      </c>
      <c r="F10" s="160" t="s">
        <v>186</v>
      </c>
      <c r="G10" s="160" t="s">
        <v>186</v>
      </c>
      <c r="H10" s="159">
        <v>77</v>
      </c>
      <c r="I10" s="159">
        <v>1</v>
      </c>
      <c r="J10" s="160" t="s">
        <v>186</v>
      </c>
      <c r="K10" s="160" t="s">
        <v>186</v>
      </c>
      <c r="L10" s="160" t="s">
        <v>186</v>
      </c>
      <c r="M10" s="159">
        <v>1</v>
      </c>
      <c r="N10" s="179" t="s">
        <v>186</v>
      </c>
    </row>
    <row r="11" spans="1:14" s="152" customFormat="1" ht="9" customHeight="1">
      <c r="A11" s="178" t="s">
        <v>186</v>
      </c>
      <c r="B11" s="159">
        <v>8</v>
      </c>
      <c r="C11" s="159">
        <v>2</v>
      </c>
      <c r="D11" s="160" t="s">
        <v>186</v>
      </c>
      <c r="E11" s="159">
        <v>1</v>
      </c>
      <c r="F11" s="160" t="s">
        <v>186</v>
      </c>
      <c r="G11" s="160" t="s">
        <v>186</v>
      </c>
      <c r="H11" s="159">
        <v>3</v>
      </c>
      <c r="I11" s="160" t="s">
        <v>186</v>
      </c>
      <c r="J11" s="160" t="s">
        <v>186</v>
      </c>
      <c r="K11" s="159">
        <v>1</v>
      </c>
      <c r="L11" s="159">
        <v>1</v>
      </c>
      <c r="M11" s="160" t="s">
        <v>186</v>
      </c>
      <c r="N11" s="179" t="s">
        <v>186</v>
      </c>
    </row>
    <row r="12" spans="1:14" s="152" customFormat="1" ht="9" customHeight="1">
      <c r="A12" s="173">
        <v>152</v>
      </c>
      <c r="B12" s="159">
        <v>46</v>
      </c>
      <c r="C12" s="159">
        <v>16</v>
      </c>
      <c r="D12" s="160" t="s">
        <v>186</v>
      </c>
      <c r="E12" s="160" t="s">
        <v>186</v>
      </c>
      <c r="F12" s="160" t="s">
        <v>186</v>
      </c>
      <c r="G12" s="160" t="s">
        <v>186</v>
      </c>
      <c r="H12" s="159">
        <v>115</v>
      </c>
      <c r="I12" s="160" t="s">
        <v>186</v>
      </c>
      <c r="J12" s="160" t="s">
        <v>186</v>
      </c>
      <c r="K12" s="159">
        <v>1</v>
      </c>
      <c r="L12" s="159">
        <v>1</v>
      </c>
      <c r="M12" s="160" t="s">
        <v>186</v>
      </c>
      <c r="N12" s="177">
        <v>6</v>
      </c>
    </row>
    <row r="13" spans="1:14" s="152" customFormat="1" ht="9" customHeight="1">
      <c r="A13" s="173">
        <v>152</v>
      </c>
      <c r="B13" s="159">
        <v>45</v>
      </c>
      <c r="C13" s="159">
        <v>15</v>
      </c>
      <c r="D13" s="160" t="s">
        <v>186</v>
      </c>
      <c r="E13" s="160" t="s">
        <v>186</v>
      </c>
      <c r="F13" s="160" t="s">
        <v>186</v>
      </c>
      <c r="G13" s="160" t="s">
        <v>186</v>
      </c>
      <c r="H13" s="159">
        <v>112</v>
      </c>
      <c r="I13" s="160" t="s">
        <v>186</v>
      </c>
      <c r="J13" s="160" t="s">
        <v>186</v>
      </c>
      <c r="K13" s="160" t="s">
        <v>186</v>
      </c>
      <c r="L13" s="160" t="s">
        <v>186</v>
      </c>
      <c r="M13" s="160" t="s">
        <v>186</v>
      </c>
      <c r="N13" s="177">
        <v>6</v>
      </c>
    </row>
    <row r="14" spans="1:14" s="152" customFormat="1" ht="9" customHeight="1">
      <c r="A14" s="178" t="s">
        <v>186</v>
      </c>
      <c r="B14" s="160" t="s">
        <v>186</v>
      </c>
      <c r="C14" s="160" t="s">
        <v>186</v>
      </c>
      <c r="D14" s="160" t="s">
        <v>186</v>
      </c>
      <c r="E14" s="160" t="s">
        <v>186</v>
      </c>
      <c r="F14" s="160" t="s">
        <v>186</v>
      </c>
      <c r="G14" s="160" t="s">
        <v>186</v>
      </c>
      <c r="H14" s="160" t="s">
        <v>186</v>
      </c>
      <c r="I14" s="160" t="s">
        <v>186</v>
      </c>
      <c r="J14" s="160" t="s">
        <v>186</v>
      </c>
      <c r="K14" s="160" t="s">
        <v>186</v>
      </c>
      <c r="L14" s="160" t="s">
        <v>186</v>
      </c>
      <c r="M14" s="160" t="s">
        <v>186</v>
      </c>
      <c r="N14" s="179" t="s">
        <v>186</v>
      </c>
    </row>
    <row r="15" spans="1:14" s="152" customFormat="1" ht="9" customHeight="1">
      <c r="A15" s="178" t="s">
        <v>186</v>
      </c>
      <c r="B15" s="159">
        <v>1</v>
      </c>
      <c r="C15" s="159">
        <v>1</v>
      </c>
      <c r="D15" s="160" t="s">
        <v>186</v>
      </c>
      <c r="E15" s="160" t="s">
        <v>186</v>
      </c>
      <c r="F15" s="160" t="s">
        <v>186</v>
      </c>
      <c r="G15" s="160" t="s">
        <v>186</v>
      </c>
      <c r="H15" s="159">
        <v>3</v>
      </c>
      <c r="I15" s="160" t="s">
        <v>186</v>
      </c>
      <c r="J15" s="160" t="s">
        <v>186</v>
      </c>
      <c r="K15" s="159">
        <v>1</v>
      </c>
      <c r="L15" s="159">
        <v>1</v>
      </c>
      <c r="M15" s="160" t="s">
        <v>186</v>
      </c>
      <c r="N15" s="179" t="s">
        <v>186</v>
      </c>
    </row>
    <row r="16" spans="1:14" s="152" customFormat="1" ht="9" customHeight="1">
      <c r="A16" s="178" t="s">
        <v>186</v>
      </c>
      <c r="B16" s="160" t="s">
        <v>186</v>
      </c>
      <c r="C16" s="159">
        <v>23</v>
      </c>
      <c r="D16" s="160" t="s">
        <v>186</v>
      </c>
      <c r="E16" s="159">
        <v>31</v>
      </c>
      <c r="F16" s="160" t="s">
        <v>186</v>
      </c>
      <c r="G16" s="160" t="s">
        <v>186</v>
      </c>
      <c r="H16" s="159">
        <v>54</v>
      </c>
      <c r="I16" s="160" t="s">
        <v>186</v>
      </c>
      <c r="J16" s="160" t="s">
        <v>186</v>
      </c>
      <c r="K16" s="160" t="s">
        <v>186</v>
      </c>
      <c r="L16" s="160" t="s">
        <v>186</v>
      </c>
      <c r="M16" s="160" t="s">
        <v>186</v>
      </c>
      <c r="N16" s="179" t="s">
        <v>186</v>
      </c>
    </row>
    <row r="17" spans="1:14" s="152" customFormat="1" ht="9" customHeight="1">
      <c r="A17" s="178" t="s">
        <v>186</v>
      </c>
      <c r="B17" s="160" t="s">
        <v>186</v>
      </c>
      <c r="C17" s="159">
        <v>23</v>
      </c>
      <c r="D17" s="160" t="s">
        <v>186</v>
      </c>
      <c r="E17" s="159">
        <v>31</v>
      </c>
      <c r="F17" s="160" t="s">
        <v>186</v>
      </c>
      <c r="G17" s="160" t="s">
        <v>186</v>
      </c>
      <c r="H17" s="159">
        <v>32</v>
      </c>
      <c r="I17" s="160" t="s">
        <v>186</v>
      </c>
      <c r="J17" s="160" t="s">
        <v>186</v>
      </c>
      <c r="K17" s="160" t="s">
        <v>186</v>
      </c>
      <c r="L17" s="160" t="s">
        <v>186</v>
      </c>
      <c r="M17" s="160" t="s">
        <v>186</v>
      </c>
      <c r="N17" s="179" t="s">
        <v>186</v>
      </c>
    </row>
    <row r="18" spans="1:14" s="152" customFormat="1" ht="9" customHeight="1">
      <c r="A18" s="178" t="s">
        <v>186</v>
      </c>
      <c r="B18" s="160" t="s">
        <v>186</v>
      </c>
      <c r="C18" s="160" t="s">
        <v>186</v>
      </c>
      <c r="D18" s="160" t="s">
        <v>186</v>
      </c>
      <c r="E18" s="160" t="s">
        <v>186</v>
      </c>
      <c r="F18" s="160" t="s">
        <v>186</v>
      </c>
      <c r="G18" s="160" t="s">
        <v>186</v>
      </c>
      <c r="H18" s="159">
        <v>22</v>
      </c>
      <c r="I18" s="160" t="s">
        <v>186</v>
      </c>
      <c r="J18" s="160" t="s">
        <v>186</v>
      </c>
      <c r="K18" s="160" t="s">
        <v>186</v>
      </c>
      <c r="L18" s="160" t="s">
        <v>186</v>
      </c>
      <c r="M18" s="160" t="s">
        <v>186</v>
      </c>
      <c r="N18" s="179" t="s">
        <v>186</v>
      </c>
    </row>
    <row r="19" spans="1:14" s="152" customFormat="1" ht="9" customHeight="1">
      <c r="A19" s="178" t="s">
        <v>186</v>
      </c>
      <c r="B19" s="160" t="s">
        <v>186</v>
      </c>
      <c r="C19" s="160" t="s">
        <v>186</v>
      </c>
      <c r="D19" s="160" t="s">
        <v>186</v>
      </c>
      <c r="E19" s="160" t="s">
        <v>186</v>
      </c>
      <c r="F19" s="160" t="s">
        <v>186</v>
      </c>
      <c r="G19" s="160" t="s">
        <v>186</v>
      </c>
      <c r="H19" s="160" t="s">
        <v>186</v>
      </c>
      <c r="I19" s="160" t="s">
        <v>186</v>
      </c>
      <c r="J19" s="160" t="s">
        <v>186</v>
      </c>
      <c r="K19" s="160" t="s">
        <v>186</v>
      </c>
      <c r="L19" s="160" t="s">
        <v>186</v>
      </c>
      <c r="M19" s="160" t="s">
        <v>186</v>
      </c>
      <c r="N19" s="179" t="s">
        <v>186</v>
      </c>
    </row>
    <row r="20" spans="1:14" s="152" customFormat="1" ht="9" customHeight="1">
      <c r="A20" s="173">
        <v>83</v>
      </c>
      <c r="B20" s="159">
        <v>6</v>
      </c>
      <c r="C20" s="159">
        <v>151</v>
      </c>
      <c r="D20" s="160" t="s">
        <v>186</v>
      </c>
      <c r="E20" s="159">
        <v>95</v>
      </c>
      <c r="F20" s="159">
        <v>12</v>
      </c>
      <c r="G20" s="159">
        <v>9</v>
      </c>
      <c r="H20" s="159">
        <v>251</v>
      </c>
      <c r="I20" s="160" t="s">
        <v>186</v>
      </c>
      <c r="J20" s="160" t="s">
        <v>186</v>
      </c>
      <c r="K20" s="160" t="s">
        <v>186</v>
      </c>
      <c r="L20" s="160" t="s">
        <v>186</v>
      </c>
      <c r="M20" s="159">
        <v>1</v>
      </c>
      <c r="N20" s="179" t="s">
        <v>186</v>
      </c>
    </row>
    <row r="21" spans="1:14" s="152" customFormat="1" ht="9" customHeight="1">
      <c r="A21" s="173">
        <v>83</v>
      </c>
      <c r="B21" s="159">
        <v>6</v>
      </c>
      <c r="C21" s="159">
        <v>151</v>
      </c>
      <c r="D21" s="160" t="s">
        <v>186</v>
      </c>
      <c r="E21" s="159">
        <v>95</v>
      </c>
      <c r="F21" s="159">
        <v>12</v>
      </c>
      <c r="G21" s="159">
        <v>9</v>
      </c>
      <c r="H21" s="159">
        <v>251</v>
      </c>
      <c r="I21" s="160" t="s">
        <v>186</v>
      </c>
      <c r="J21" s="160" t="s">
        <v>186</v>
      </c>
      <c r="K21" s="160" t="s">
        <v>186</v>
      </c>
      <c r="L21" s="160" t="s">
        <v>186</v>
      </c>
      <c r="M21" s="160" t="s">
        <v>186</v>
      </c>
      <c r="N21" s="179" t="s">
        <v>186</v>
      </c>
    </row>
    <row r="22" spans="1:14" s="152" customFormat="1" ht="9" customHeight="1">
      <c r="A22" s="178" t="s">
        <v>186</v>
      </c>
      <c r="B22" s="160" t="s">
        <v>186</v>
      </c>
      <c r="C22" s="160" t="s">
        <v>186</v>
      </c>
      <c r="D22" s="160" t="s">
        <v>186</v>
      </c>
      <c r="E22" s="160" t="s">
        <v>186</v>
      </c>
      <c r="F22" s="160" t="s">
        <v>186</v>
      </c>
      <c r="G22" s="160" t="s">
        <v>186</v>
      </c>
      <c r="H22" s="160" t="s">
        <v>186</v>
      </c>
      <c r="I22" s="160" t="s">
        <v>186</v>
      </c>
      <c r="J22" s="160" t="s">
        <v>186</v>
      </c>
      <c r="K22" s="160" t="s">
        <v>186</v>
      </c>
      <c r="L22" s="160" t="s">
        <v>186</v>
      </c>
      <c r="M22" s="159">
        <v>1</v>
      </c>
      <c r="N22" s="179" t="s">
        <v>186</v>
      </c>
    </row>
    <row r="23" spans="1:14" s="152" customFormat="1" ht="9" customHeight="1">
      <c r="A23" s="178" t="s">
        <v>186</v>
      </c>
      <c r="B23" s="160" t="s">
        <v>186</v>
      </c>
      <c r="C23" s="160" t="s">
        <v>186</v>
      </c>
      <c r="D23" s="160" t="s">
        <v>186</v>
      </c>
      <c r="E23" s="160" t="s">
        <v>186</v>
      </c>
      <c r="F23" s="160" t="s">
        <v>186</v>
      </c>
      <c r="G23" s="160" t="s">
        <v>186</v>
      </c>
      <c r="H23" s="160" t="s">
        <v>186</v>
      </c>
      <c r="I23" s="160" t="s">
        <v>186</v>
      </c>
      <c r="J23" s="160" t="s">
        <v>186</v>
      </c>
      <c r="K23" s="160" t="s">
        <v>186</v>
      </c>
      <c r="L23" s="160" t="s">
        <v>186</v>
      </c>
      <c r="M23" s="160" t="s">
        <v>186</v>
      </c>
      <c r="N23" s="179" t="s">
        <v>186</v>
      </c>
    </row>
    <row r="24" spans="1:14" s="152" customFormat="1" ht="9" customHeight="1">
      <c r="A24" s="173">
        <v>198</v>
      </c>
      <c r="B24" s="159">
        <v>17</v>
      </c>
      <c r="C24" s="159">
        <v>141</v>
      </c>
      <c r="D24" s="160" t="s">
        <v>186</v>
      </c>
      <c r="E24" s="159">
        <v>103</v>
      </c>
      <c r="F24" s="160" t="s">
        <v>186</v>
      </c>
      <c r="G24" s="160" t="s">
        <v>186</v>
      </c>
      <c r="H24" s="159">
        <v>231</v>
      </c>
      <c r="I24" s="160" t="s">
        <v>186</v>
      </c>
      <c r="J24" s="160" t="s">
        <v>186</v>
      </c>
      <c r="K24" s="160" t="s">
        <v>186</v>
      </c>
      <c r="L24" s="160" t="s">
        <v>186</v>
      </c>
      <c r="M24" s="160" t="s">
        <v>186</v>
      </c>
      <c r="N24" s="179" t="s">
        <v>186</v>
      </c>
    </row>
    <row r="25" spans="1:14" s="152" customFormat="1" ht="9" customHeight="1">
      <c r="A25" s="173">
        <v>198</v>
      </c>
      <c r="B25" s="159">
        <v>17</v>
      </c>
      <c r="C25" s="159">
        <v>141</v>
      </c>
      <c r="D25" s="160" t="s">
        <v>186</v>
      </c>
      <c r="E25" s="159">
        <v>102</v>
      </c>
      <c r="F25" s="160" t="s">
        <v>186</v>
      </c>
      <c r="G25" s="160" t="s">
        <v>186</v>
      </c>
      <c r="H25" s="159">
        <v>231</v>
      </c>
      <c r="I25" s="160" t="s">
        <v>186</v>
      </c>
      <c r="J25" s="160" t="s">
        <v>186</v>
      </c>
      <c r="K25" s="160" t="s">
        <v>186</v>
      </c>
      <c r="L25" s="160" t="s">
        <v>186</v>
      </c>
      <c r="M25" s="160" t="s">
        <v>186</v>
      </c>
      <c r="N25" s="179" t="s">
        <v>186</v>
      </c>
    </row>
    <row r="26" spans="1:14" s="152" customFormat="1" ht="9" customHeight="1">
      <c r="A26" s="178" t="s">
        <v>186</v>
      </c>
      <c r="B26" s="160" t="s">
        <v>186</v>
      </c>
      <c r="C26" s="160" t="s">
        <v>186</v>
      </c>
      <c r="D26" s="160" t="s">
        <v>186</v>
      </c>
      <c r="E26" s="159">
        <v>1</v>
      </c>
      <c r="F26" s="160" t="s">
        <v>186</v>
      </c>
      <c r="G26" s="160" t="s">
        <v>186</v>
      </c>
      <c r="H26" s="160" t="s">
        <v>186</v>
      </c>
      <c r="I26" s="160" t="s">
        <v>186</v>
      </c>
      <c r="J26" s="160" t="s">
        <v>186</v>
      </c>
      <c r="K26" s="160" t="s">
        <v>186</v>
      </c>
      <c r="L26" s="160" t="s">
        <v>186</v>
      </c>
      <c r="M26" s="160" t="s">
        <v>186</v>
      </c>
      <c r="N26" s="179" t="s">
        <v>186</v>
      </c>
    </row>
    <row r="27" spans="1:14" s="152" customFormat="1" ht="9" customHeight="1">
      <c r="A27" s="178" t="s">
        <v>186</v>
      </c>
      <c r="B27" s="160" t="s">
        <v>186</v>
      </c>
      <c r="C27" s="160" t="s">
        <v>186</v>
      </c>
      <c r="D27" s="160" t="s">
        <v>186</v>
      </c>
      <c r="E27" s="160" t="s">
        <v>186</v>
      </c>
      <c r="F27" s="160" t="s">
        <v>186</v>
      </c>
      <c r="G27" s="160" t="s">
        <v>186</v>
      </c>
      <c r="H27" s="160" t="s">
        <v>186</v>
      </c>
      <c r="I27" s="160" t="s">
        <v>186</v>
      </c>
      <c r="J27" s="160" t="s">
        <v>186</v>
      </c>
      <c r="K27" s="160" t="s">
        <v>186</v>
      </c>
      <c r="L27" s="160" t="s">
        <v>186</v>
      </c>
      <c r="M27" s="160" t="s">
        <v>186</v>
      </c>
      <c r="N27" s="179" t="s">
        <v>186</v>
      </c>
    </row>
    <row r="28" spans="1:14" s="152" customFormat="1" ht="9" customHeight="1">
      <c r="A28" s="173">
        <v>56</v>
      </c>
      <c r="B28" s="159">
        <v>93</v>
      </c>
      <c r="C28" s="159">
        <v>146</v>
      </c>
      <c r="D28" s="160" t="s">
        <v>186</v>
      </c>
      <c r="E28" s="159">
        <v>185</v>
      </c>
      <c r="F28" s="159">
        <v>6</v>
      </c>
      <c r="G28" s="160" t="s">
        <v>186</v>
      </c>
      <c r="H28" s="159">
        <v>36</v>
      </c>
      <c r="I28" s="160" t="s">
        <v>186</v>
      </c>
      <c r="J28" s="160" t="s">
        <v>186</v>
      </c>
      <c r="K28" s="160" t="s">
        <v>186</v>
      </c>
      <c r="L28" s="160" t="s">
        <v>186</v>
      </c>
      <c r="M28" s="160" t="s">
        <v>186</v>
      </c>
      <c r="N28" s="179" t="s">
        <v>186</v>
      </c>
    </row>
    <row r="29" spans="1:14" s="152" customFormat="1" ht="9" customHeight="1">
      <c r="A29" s="173">
        <v>56</v>
      </c>
      <c r="B29" s="159">
        <v>93</v>
      </c>
      <c r="C29" s="159">
        <v>146</v>
      </c>
      <c r="D29" s="160" t="s">
        <v>186</v>
      </c>
      <c r="E29" s="159">
        <v>185</v>
      </c>
      <c r="F29" s="159">
        <v>6</v>
      </c>
      <c r="G29" s="160" t="s">
        <v>186</v>
      </c>
      <c r="H29" s="159">
        <v>5</v>
      </c>
      <c r="I29" s="160" t="s">
        <v>186</v>
      </c>
      <c r="J29" s="160" t="s">
        <v>186</v>
      </c>
      <c r="K29" s="160" t="s">
        <v>186</v>
      </c>
      <c r="L29" s="160" t="s">
        <v>186</v>
      </c>
      <c r="M29" s="160" t="s">
        <v>186</v>
      </c>
      <c r="N29" s="179" t="s">
        <v>186</v>
      </c>
    </row>
    <row r="30" spans="1:14" s="152" customFormat="1" ht="9" customHeight="1">
      <c r="A30" s="178" t="s">
        <v>186</v>
      </c>
      <c r="B30" s="160" t="s">
        <v>186</v>
      </c>
      <c r="C30" s="160" t="s">
        <v>186</v>
      </c>
      <c r="D30" s="160" t="s">
        <v>186</v>
      </c>
      <c r="E30" s="160" t="s">
        <v>186</v>
      </c>
      <c r="F30" s="160" t="s">
        <v>186</v>
      </c>
      <c r="G30" s="160" t="s">
        <v>186</v>
      </c>
      <c r="H30" s="159">
        <v>31</v>
      </c>
      <c r="I30" s="160" t="s">
        <v>186</v>
      </c>
      <c r="J30" s="160" t="s">
        <v>186</v>
      </c>
      <c r="K30" s="160" t="s">
        <v>186</v>
      </c>
      <c r="L30" s="160" t="s">
        <v>186</v>
      </c>
      <c r="M30" s="160" t="s">
        <v>186</v>
      </c>
      <c r="N30" s="179" t="s">
        <v>186</v>
      </c>
    </row>
    <row r="31" spans="1:14" s="152" customFormat="1" ht="9" customHeight="1">
      <c r="A31" s="178" t="s">
        <v>186</v>
      </c>
      <c r="B31" s="160" t="s">
        <v>186</v>
      </c>
      <c r="C31" s="160" t="s">
        <v>186</v>
      </c>
      <c r="D31" s="160" t="s">
        <v>186</v>
      </c>
      <c r="E31" s="160" t="s">
        <v>186</v>
      </c>
      <c r="F31" s="160" t="s">
        <v>186</v>
      </c>
      <c r="G31" s="160" t="s">
        <v>186</v>
      </c>
      <c r="H31" s="160" t="s">
        <v>186</v>
      </c>
      <c r="I31" s="160" t="s">
        <v>186</v>
      </c>
      <c r="J31" s="160" t="s">
        <v>186</v>
      </c>
      <c r="K31" s="160" t="s">
        <v>186</v>
      </c>
      <c r="L31" s="160" t="s">
        <v>186</v>
      </c>
      <c r="M31" s="160" t="s">
        <v>186</v>
      </c>
      <c r="N31" s="179" t="s">
        <v>186</v>
      </c>
    </row>
    <row r="32" spans="1:14" s="152" customFormat="1" ht="9" customHeight="1">
      <c r="A32" s="173">
        <v>128</v>
      </c>
      <c r="B32" s="159">
        <v>243</v>
      </c>
      <c r="C32" s="160" t="s">
        <v>186</v>
      </c>
      <c r="D32" s="160" t="s">
        <v>186</v>
      </c>
      <c r="E32" s="159">
        <v>282</v>
      </c>
      <c r="F32" s="159">
        <v>276</v>
      </c>
      <c r="G32" s="159">
        <v>74</v>
      </c>
      <c r="H32" s="159">
        <v>322</v>
      </c>
      <c r="I32" s="160" t="s">
        <v>186</v>
      </c>
      <c r="J32" s="160" t="s">
        <v>186</v>
      </c>
      <c r="K32" s="160" t="s">
        <v>186</v>
      </c>
      <c r="L32" s="159">
        <v>51</v>
      </c>
      <c r="M32" s="160" t="s">
        <v>186</v>
      </c>
      <c r="N32" s="179" t="s">
        <v>186</v>
      </c>
    </row>
    <row r="33" spans="1:14" s="152" customFormat="1" ht="9" customHeight="1">
      <c r="A33" s="173">
        <v>128</v>
      </c>
      <c r="B33" s="159">
        <v>243</v>
      </c>
      <c r="C33" s="160" t="s">
        <v>186</v>
      </c>
      <c r="D33" s="160" t="s">
        <v>186</v>
      </c>
      <c r="E33" s="159">
        <v>282</v>
      </c>
      <c r="F33" s="159">
        <v>276</v>
      </c>
      <c r="G33" s="159">
        <v>74</v>
      </c>
      <c r="H33" s="159">
        <v>302</v>
      </c>
      <c r="I33" s="160" t="s">
        <v>186</v>
      </c>
      <c r="J33" s="160" t="s">
        <v>186</v>
      </c>
      <c r="K33" s="160" t="s">
        <v>186</v>
      </c>
      <c r="L33" s="159">
        <v>51</v>
      </c>
      <c r="M33" s="160" t="s">
        <v>186</v>
      </c>
      <c r="N33" s="179" t="s">
        <v>186</v>
      </c>
    </row>
    <row r="34" spans="1:14" s="152" customFormat="1" ht="9" customHeight="1">
      <c r="A34" s="178" t="s">
        <v>186</v>
      </c>
      <c r="B34" s="160" t="s">
        <v>186</v>
      </c>
      <c r="C34" s="160" t="s">
        <v>186</v>
      </c>
      <c r="D34" s="160" t="s">
        <v>186</v>
      </c>
      <c r="E34" s="160" t="s">
        <v>186</v>
      </c>
      <c r="F34" s="160" t="s">
        <v>186</v>
      </c>
      <c r="G34" s="160" t="s">
        <v>186</v>
      </c>
      <c r="H34" s="159">
        <v>20</v>
      </c>
      <c r="I34" s="160" t="s">
        <v>186</v>
      </c>
      <c r="J34" s="160" t="s">
        <v>186</v>
      </c>
      <c r="K34" s="160" t="s">
        <v>186</v>
      </c>
      <c r="L34" s="160" t="s">
        <v>186</v>
      </c>
      <c r="M34" s="160" t="s">
        <v>186</v>
      </c>
      <c r="N34" s="179" t="s">
        <v>186</v>
      </c>
    </row>
    <row r="35" spans="1:14" s="152" customFormat="1" ht="9" customHeight="1">
      <c r="A35" s="178" t="s">
        <v>186</v>
      </c>
      <c r="B35" s="160" t="s">
        <v>186</v>
      </c>
      <c r="C35" s="160" t="s">
        <v>186</v>
      </c>
      <c r="D35" s="160" t="s">
        <v>186</v>
      </c>
      <c r="E35" s="160" t="s">
        <v>186</v>
      </c>
      <c r="F35" s="160" t="s">
        <v>186</v>
      </c>
      <c r="G35" s="160" t="s">
        <v>186</v>
      </c>
      <c r="H35" s="160" t="s">
        <v>186</v>
      </c>
      <c r="I35" s="160" t="s">
        <v>186</v>
      </c>
      <c r="J35" s="160" t="s">
        <v>186</v>
      </c>
      <c r="K35" s="160" t="s">
        <v>186</v>
      </c>
      <c r="L35" s="160" t="s">
        <v>186</v>
      </c>
      <c r="M35" s="160" t="s">
        <v>186</v>
      </c>
      <c r="N35" s="179" t="s">
        <v>186</v>
      </c>
    </row>
    <row r="36" spans="1:14" s="152" customFormat="1" ht="9" customHeight="1">
      <c r="A36" s="178" t="s">
        <v>186</v>
      </c>
      <c r="B36" s="160" t="s">
        <v>186</v>
      </c>
      <c r="C36" s="159">
        <v>8</v>
      </c>
      <c r="D36" s="160" t="s">
        <v>186</v>
      </c>
      <c r="E36" s="159">
        <v>270</v>
      </c>
      <c r="F36" s="160" t="s">
        <v>186</v>
      </c>
      <c r="G36" s="160" t="s">
        <v>186</v>
      </c>
      <c r="H36" s="159">
        <v>365</v>
      </c>
      <c r="I36" s="160" t="s">
        <v>186</v>
      </c>
      <c r="J36" s="160" t="s">
        <v>186</v>
      </c>
      <c r="K36" s="160" t="s">
        <v>186</v>
      </c>
      <c r="L36" s="160" t="s">
        <v>186</v>
      </c>
      <c r="M36" s="160" t="s">
        <v>186</v>
      </c>
      <c r="N36" s="179" t="s">
        <v>186</v>
      </c>
    </row>
    <row r="37" spans="1:14" s="152" customFormat="1" ht="9" customHeight="1">
      <c r="A37" s="178" t="s">
        <v>186</v>
      </c>
      <c r="B37" s="160" t="s">
        <v>186</v>
      </c>
      <c r="C37" s="159">
        <v>8</v>
      </c>
      <c r="D37" s="160" t="s">
        <v>186</v>
      </c>
      <c r="E37" s="159">
        <v>270</v>
      </c>
      <c r="F37" s="160" t="s">
        <v>186</v>
      </c>
      <c r="G37" s="160" t="s">
        <v>186</v>
      </c>
      <c r="H37" s="159">
        <v>365</v>
      </c>
      <c r="I37" s="160" t="s">
        <v>186</v>
      </c>
      <c r="J37" s="160" t="s">
        <v>186</v>
      </c>
      <c r="K37" s="160" t="s">
        <v>186</v>
      </c>
      <c r="L37" s="160" t="s">
        <v>186</v>
      </c>
      <c r="M37" s="160" t="s">
        <v>186</v>
      </c>
      <c r="N37" s="179" t="s">
        <v>186</v>
      </c>
    </row>
    <row r="38" spans="1:14" s="152" customFormat="1" ht="9" customHeight="1">
      <c r="A38" s="178" t="s">
        <v>186</v>
      </c>
      <c r="B38" s="160" t="s">
        <v>186</v>
      </c>
      <c r="C38" s="160" t="s">
        <v>186</v>
      </c>
      <c r="D38" s="160" t="s">
        <v>186</v>
      </c>
      <c r="E38" s="160" t="s">
        <v>186</v>
      </c>
      <c r="F38" s="160" t="s">
        <v>186</v>
      </c>
      <c r="G38" s="160" t="s">
        <v>186</v>
      </c>
      <c r="H38" s="160" t="s">
        <v>186</v>
      </c>
      <c r="I38" s="160" t="s">
        <v>186</v>
      </c>
      <c r="J38" s="160" t="s">
        <v>186</v>
      </c>
      <c r="K38" s="160" t="s">
        <v>186</v>
      </c>
      <c r="L38" s="160" t="s">
        <v>186</v>
      </c>
      <c r="M38" s="160" t="s">
        <v>186</v>
      </c>
      <c r="N38" s="179" t="s">
        <v>186</v>
      </c>
    </row>
    <row r="39" spans="1:14" s="152" customFormat="1" ht="9" customHeight="1">
      <c r="A39" s="178" t="s">
        <v>186</v>
      </c>
      <c r="B39" s="160" t="s">
        <v>186</v>
      </c>
      <c r="C39" s="160" t="s">
        <v>186</v>
      </c>
      <c r="D39" s="160" t="s">
        <v>186</v>
      </c>
      <c r="E39" s="160" t="s">
        <v>186</v>
      </c>
      <c r="F39" s="160" t="s">
        <v>186</v>
      </c>
      <c r="G39" s="160" t="s">
        <v>186</v>
      </c>
      <c r="H39" s="160" t="s">
        <v>186</v>
      </c>
      <c r="I39" s="160" t="s">
        <v>186</v>
      </c>
      <c r="J39" s="160" t="s">
        <v>186</v>
      </c>
      <c r="K39" s="160" t="s">
        <v>186</v>
      </c>
      <c r="L39" s="160" t="s">
        <v>186</v>
      </c>
      <c r="M39" s="160" t="s">
        <v>186</v>
      </c>
      <c r="N39" s="179" t="s">
        <v>186</v>
      </c>
    </row>
    <row r="40" spans="1:14" s="152" customFormat="1" ht="9" customHeight="1">
      <c r="A40" s="178" t="s">
        <v>186</v>
      </c>
      <c r="B40" s="160" t="s">
        <v>186</v>
      </c>
      <c r="C40" s="159">
        <v>2</v>
      </c>
      <c r="D40" s="160" t="s">
        <v>186</v>
      </c>
      <c r="E40" s="159">
        <v>11</v>
      </c>
      <c r="F40" s="160" t="s">
        <v>186</v>
      </c>
      <c r="G40" s="160" t="s">
        <v>186</v>
      </c>
      <c r="H40" s="159">
        <v>4</v>
      </c>
      <c r="I40" s="160" t="s">
        <v>186</v>
      </c>
      <c r="J40" s="160" t="s">
        <v>186</v>
      </c>
      <c r="K40" s="159">
        <v>88</v>
      </c>
      <c r="L40" s="160" t="s">
        <v>186</v>
      </c>
      <c r="M40" s="160" t="s">
        <v>186</v>
      </c>
      <c r="N40" s="179" t="s">
        <v>186</v>
      </c>
    </row>
    <row r="41" spans="1:14" s="152" customFormat="1" ht="9" customHeight="1">
      <c r="A41" s="178" t="s">
        <v>186</v>
      </c>
      <c r="B41" s="160" t="s">
        <v>186</v>
      </c>
      <c r="C41" s="159">
        <v>2</v>
      </c>
      <c r="D41" s="160" t="s">
        <v>186</v>
      </c>
      <c r="E41" s="159">
        <v>11</v>
      </c>
      <c r="F41" s="160" t="s">
        <v>186</v>
      </c>
      <c r="G41" s="160" t="s">
        <v>186</v>
      </c>
      <c r="H41" s="159">
        <v>4</v>
      </c>
      <c r="I41" s="160" t="s">
        <v>186</v>
      </c>
      <c r="J41" s="160" t="s">
        <v>186</v>
      </c>
      <c r="K41" s="159">
        <v>88</v>
      </c>
      <c r="L41" s="160" t="s">
        <v>186</v>
      </c>
      <c r="M41" s="160" t="s">
        <v>186</v>
      </c>
      <c r="N41" s="179" t="s">
        <v>186</v>
      </c>
    </row>
    <row r="42" spans="1:14" s="152" customFormat="1" ht="9" customHeight="1">
      <c r="A42" s="178" t="s">
        <v>186</v>
      </c>
      <c r="B42" s="160" t="s">
        <v>186</v>
      </c>
      <c r="C42" s="160" t="s">
        <v>186</v>
      </c>
      <c r="D42" s="160" t="s">
        <v>186</v>
      </c>
      <c r="E42" s="160" t="s">
        <v>186</v>
      </c>
      <c r="F42" s="160" t="s">
        <v>186</v>
      </c>
      <c r="G42" s="160" t="s">
        <v>186</v>
      </c>
      <c r="H42" s="160" t="s">
        <v>186</v>
      </c>
      <c r="I42" s="160" t="s">
        <v>186</v>
      </c>
      <c r="J42" s="160" t="s">
        <v>186</v>
      </c>
      <c r="K42" s="160" t="s">
        <v>186</v>
      </c>
      <c r="L42" s="160" t="s">
        <v>186</v>
      </c>
      <c r="M42" s="160" t="s">
        <v>186</v>
      </c>
      <c r="N42" s="179" t="s">
        <v>186</v>
      </c>
    </row>
    <row r="43" spans="1:14" s="152" customFormat="1" ht="9" customHeight="1">
      <c r="A43" s="178" t="s">
        <v>186</v>
      </c>
      <c r="B43" s="160" t="s">
        <v>186</v>
      </c>
      <c r="C43" s="160" t="s">
        <v>186</v>
      </c>
      <c r="D43" s="160" t="s">
        <v>186</v>
      </c>
      <c r="E43" s="160" t="s">
        <v>186</v>
      </c>
      <c r="F43" s="160" t="s">
        <v>186</v>
      </c>
      <c r="G43" s="160" t="s">
        <v>186</v>
      </c>
      <c r="H43" s="160" t="s">
        <v>186</v>
      </c>
      <c r="I43" s="160" t="s">
        <v>186</v>
      </c>
      <c r="J43" s="160" t="s">
        <v>186</v>
      </c>
      <c r="K43" s="160" t="s">
        <v>186</v>
      </c>
      <c r="L43" s="160" t="s">
        <v>186</v>
      </c>
      <c r="M43" s="160" t="s">
        <v>186</v>
      </c>
      <c r="N43" s="179" t="s">
        <v>186</v>
      </c>
    </row>
    <row r="44" spans="1:14" s="152" customFormat="1" ht="9" customHeight="1">
      <c r="A44" s="178" t="s">
        <v>186</v>
      </c>
      <c r="B44" s="160" t="s">
        <v>186</v>
      </c>
      <c r="C44" s="160" t="s">
        <v>186</v>
      </c>
      <c r="D44" s="160" t="s">
        <v>186</v>
      </c>
      <c r="E44" s="159">
        <v>1</v>
      </c>
      <c r="F44" s="160" t="s">
        <v>186</v>
      </c>
      <c r="G44" s="159">
        <v>1</v>
      </c>
      <c r="H44" s="160" t="s">
        <v>186</v>
      </c>
      <c r="I44" s="160" t="s">
        <v>186</v>
      </c>
      <c r="J44" s="160" t="s">
        <v>186</v>
      </c>
      <c r="K44" s="160" t="s">
        <v>186</v>
      </c>
      <c r="L44" s="160" t="s">
        <v>186</v>
      </c>
      <c r="M44" s="160" t="s">
        <v>186</v>
      </c>
      <c r="N44" s="179" t="s">
        <v>186</v>
      </c>
    </row>
    <row r="45" spans="1:14" s="152" customFormat="1" ht="9" customHeight="1">
      <c r="A45" s="178" t="s">
        <v>186</v>
      </c>
      <c r="B45" s="160" t="s">
        <v>186</v>
      </c>
      <c r="C45" s="160" t="s">
        <v>186</v>
      </c>
      <c r="D45" s="160" t="s">
        <v>186</v>
      </c>
      <c r="E45" s="159">
        <v>1</v>
      </c>
      <c r="F45" s="160" t="s">
        <v>186</v>
      </c>
      <c r="G45" s="159">
        <v>1</v>
      </c>
      <c r="H45" s="160" t="s">
        <v>186</v>
      </c>
      <c r="I45" s="160" t="s">
        <v>186</v>
      </c>
      <c r="J45" s="160" t="s">
        <v>186</v>
      </c>
      <c r="K45" s="160" t="s">
        <v>186</v>
      </c>
      <c r="L45" s="160" t="s">
        <v>186</v>
      </c>
      <c r="M45" s="160" t="s">
        <v>186</v>
      </c>
      <c r="N45" s="179" t="s">
        <v>186</v>
      </c>
    </row>
    <row r="46" spans="1:14" s="152" customFormat="1" ht="9" customHeight="1">
      <c r="A46" s="178" t="s">
        <v>186</v>
      </c>
      <c r="B46" s="160" t="s">
        <v>186</v>
      </c>
      <c r="C46" s="160" t="s">
        <v>186</v>
      </c>
      <c r="D46" s="160" t="s">
        <v>186</v>
      </c>
      <c r="E46" s="160" t="s">
        <v>186</v>
      </c>
      <c r="F46" s="160" t="s">
        <v>186</v>
      </c>
      <c r="G46" s="160" t="s">
        <v>186</v>
      </c>
      <c r="H46" s="160" t="s">
        <v>186</v>
      </c>
      <c r="I46" s="160" t="s">
        <v>186</v>
      </c>
      <c r="J46" s="160" t="s">
        <v>186</v>
      </c>
      <c r="K46" s="160" t="s">
        <v>186</v>
      </c>
      <c r="L46" s="160" t="s">
        <v>186</v>
      </c>
      <c r="M46" s="160" t="s">
        <v>186</v>
      </c>
      <c r="N46" s="179" t="s">
        <v>186</v>
      </c>
    </row>
    <row r="47" spans="1:14" s="152" customFormat="1" ht="9" customHeight="1">
      <c r="A47" s="178" t="s">
        <v>186</v>
      </c>
      <c r="B47" s="160" t="s">
        <v>186</v>
      </c>
      <c r="C47" s="160" t="s">
        <v>186</v>
      </c>
      <c r="D47" s="160" t="s">
        <v>186</v>
      </c>
      <c r="E47" s="160" t="s">
        <v>186</v>
      </c>
      <c r="F47" s="160" t="s">
        <v>186</v>
      </c>
      <c r="G47" s="160" t="s">
        <v>186</v>
      </c>
      <c r="H47" s="160" t="s">
        <v>186</v>
      </c>
      <c r="I47" s="160" t="s">
        <v>186</v>
      </c>
      <c r="J47" s="160" t="s">
        <v>186</v>
      </c>
      <c r="K47" s="160" t="s">
        <v>186</v>
      </c>
      <c r="L47" s="160" t="s">
        <v>186</v>
      </c>
      <c r="M47" s="160" t="s">
        <v>186</v>
      </c>
      <c r="N47" s="179" t="s">
        <v>186</v>
      </c>
    </row>
    <row r="48" spans="1:14" s="152" customFormat="1" ht="9" customHeight="1">
      <c r="A48" s="173">
        <v>175</v>
      </c>
      <c r="B48" s="159">
        <v>35</v>
      </c>
      <c r="C48" s="159">
        <v>64</v>
      </c>
      <c r="D48" s="160" t="s">
        <v>186</v>
      </c>
      <c r="E48" s="159">
        <v>75</v>
      </c>
      <c r="F48" s="159">
        <v>268</v>
      </c>
      <c r="G48" s="159">
        <v>83</v>
      </c>
      <c r="H48" s="159">
        <v>96</v>
      </c>
      <c r="I48" s="159">
        <v>24</v>
      </c>
      <c r="J48" s="160" t="s">
        <v>186</v>
      </c>
      <c r="K48" s="160" t="s">
        <v>186</v>
      </c>
      <c r="L48" s="160" t="s">
        <v>186</v>
      </c>
      <c r="M48" s="160" t="s">
        <v>186</v>
      </c>
      <c r="N48" s="179" t="s">
        <v>186</v>
      </c>
    </row>
    <row r="49" spans="1:14" s="152" customFormat="1" ht="9" customHeight="1">
      <c r="A49" s="173">
        <v>175</v>
      </c>
      <c r="B49" s="160" t="s">
        <v>186</v>
      </c>
      <c r="C49" s="159">
        <v>63</v>
      </c>
      <c r="D49" s="160" t="s">
        <v>186</v>
      </c>
      <c r="E49" s="159">
        <v>74</v>
      </c>
      <c r="F49" s="159">
        <v>268</v>
      </c>
      <c r="G49" s="159">
        <v>83</v>
      </c>
      <c r="H49" s="159">
        <v>92</v>
      </c>
      <c r="I49" s="159">
        <v>23</v>
      </c>
      <c r="J49" s="160" t="s">
        <v>186</v>
      </c>
      <c r="K49" s="160" t="s">
        <v>186</v>
      </c>
      <c r="L49" s="160" t="s">
        <v>186</v>
      </c>
      <c r="M49" s="160" t="s">
        <v>186</v>
      </c>
      <c r="N49" s="179" t="s">
        <v>186</v>
      </c>
    </row>
    <row r="50" spans="1:14" s="152" customFormat="1" ht="9" customHeight="1">
      <c r="A50" s="178" t="s">
        <v>186</v>
      </c>
      <c r="B50" s="159">
        <v>34</v>
      </c>
      <c r="C50" s="160" t="s">
        <v>186</v>
      </c>
      <c r="D50" s="160" t="s">
        <v>186</v>
      </c>
      <c r="E50" s="160" t="s">
        <v>186</v>
      </c>
      <c r="F50" s="160" t="s">
        <v>186</v>
      </c>
      <c r="G50" s="160" t="s">
        <v>186</v>
      </c>
      <c r="H50" s="159">
        <v>4</v>
      </c>
      <c r="I50" s="159">
        <v>1</v>
      </c>
      <c r="J50" s="160" t="s">
        <v>186</v>
      </c>
      <c r="K50" s="160" t="s">
        <v>186</v>
      </c>
      <c r="L50" s="160" t="s">
        <v>186</v>
      </c>
      <c r="M50" s="160" t="s">
        <v>186</v>
      </c>
      <c r="N50" s="179" t="s">
        <v>186</v>
      </c>
    </row>
    <row r="51" spans="1:14" s="152" customFormat="1" ht="9" customHeight="1">
      <c r="A51" s="178" t="s">
        <v>186</v>
      </c>
      <c r="B51" s="159">
        <v>1</v>
      </c>
      <c r="C51" s="159">
        <v>1</v>
      </c>
      <c r="D51" s="160" t="s">
        <v>186</v>
      </c>
      <c r="E51" s="159">
        <v>1</v>
      </c>
      <c r="F51" s="160" t="s">
        <v>186</v>
      </c>
      <c r="G51" s="160" t="s">
        <v>186</v>
      </c>
      <c r="H51" s="160" t="s">
        <v>186</v>
      </c>
      <c r="I51" s="160" t="s">
        <v>186</v>
      </c>
      <c r="J51" s="160" t="s">
        <v>186</v>
      </c>
      <c r="K51" s="160" t="s">
        <v>186</v>
      </c>
      <c r="L51" s="160" t="s">
        <v>186</v>
      </c>
      <c r="M51" s="160" t="s">
        <v>186</v>
      </c>
      <c r="N51" s="179" t="s">
        <v>186</v>
      </c>
    </row>
    <row r="52" spans="1:14" s="152" customFormat="1" ht="9" customHeight="1">
      <c r="A52" s="173">
        <v>50</v>
      </c>
      <c r="B52" s="159">
        <v>230</v>
      </c>
      <c r="C52" s="159">
        <v>620</v>
      </c>
      <c r="D52" s="160" t="s">
        <v>186</v>
      </c>
      <c r="E52" s="159">
        <v>230</v>
      </c>
      <c r="F52" s="160" t="s">
        <v>186</v>
      </c>
      <c r="G52" s="160" t="s">
        <v>186</v>
      </c>
      <c r="H52" s="159">
        <v>1020</v>
      </c>
      <c r="I52" s="160" t="s">
        <v>186</v>
      </c>
      <c r="J52" s="160" t="s">
        <v>186</v>
      </c>
      <c r="K52" s="160" t="s">
        <v>186</v>
      </c>
      <c r="L52" s="160" t="s">
        <v>186</v>
      </c>
      <c r="M52" s="160" t="s">
        <v>186</v>
      </c>
      <c r="N52" s="179" t="s">
        <v>186</v>
      </c>
    </row>
    <row r="53" spans="1:14" s="152" customFormat="1" ht="9" customHeight="1">
      <c r="A53" s="173">
        <v>50</v>
      </c>
      <c r="B53" s="159">
        <v>230</v>
      </c>
      <c r="C53" s="159">
        <v>620</v>
      </c>
      <c r="D53" s="160" t="s">
        <v>186</v>
      </c>
      <c r="E53" s="159">
        <v>230</v>
      </c>
      <c r="F53" s="160" t="s">
        <v>186</v>
      </c>
      <c r="G53" s="160" t="s">
        <v>186</v>
      </c>
      <c r="H53" s="159">
        <v>1020</v>
      </c>
      <c r="I53" s="160" t="s">
        <v>186</v>
      </c>
      <c r="J53" s="160" t="s">
        <v>186</v>
      </c>
      <c r="K53" s="160" t="s">
        <v>186</v>
      </c>
      <c r="L53" s="160" t="s">
        <v>186</v>
      </c>
      <c r="M53" s="160" t="s">
        <v>186</v>
      </c>
      <c r="N53" s="179" t="s">
        <v>186</v>
      </c>
    </row>
    <row r="54" spans="1:14" s="152" customFormat="1" ht="9" customHeight="1">
      <c r="A54" s="178" t="s">
        <v>186</v>
      </c>
      <c r="B54" s="160" t="s">
        <v>186</v>
      </c>
      <c r="C54" s="160" t="s">
        <v>186</v>
      </c>
      <c r="D54" s="160" t="s">
        <v>186</v>
      </c>
      <c r="E54" s="160" t="s">
        <v>186</v>
      </c>
      <c r="F54" s="160" t="s">
        <v>186</v>
      </c>
      <c r="G54" s="160" t="s">
        <v>186</v>
      </c>
      <c r="H54" s="160" t="s">
        <v>186</v>
      </c>
      <c r="I54" s="160" t="s">
        <v>186</v>
      </c>
      <c r="J54" s="160" t="s">
        <v>186</v>
      </c>
      <c r="K54" s="160" t="s">
        <v>186</v>
      </c>
      <c r="L54" s="160" t="s">
        <v>186</v>
      </c>
      <c r="M54" s="160" t="s">
        <v>186</v>
      </c>
      <c r="N54" s="179" t="s">
        <v>186</v>
      </c>
    </row>
    <row r="55" spans="1:14" s="152" customFormat="1" ht="9" customHeight="1">
      <c r="A55" s="178" t="s">
        <v>186</v>
      </c>
      <c r="B55" s="160" t="s">
        <v>186</v>
      </c>
      <c r="C55" s="160" t="s">
        <v>186</v>
      </c>
      <c r="D55" s="160" t="s">
        <v>186</v>
      </c>
      <c r="E55" s="160" t="s">
        <v>186</v>
      </c>
      <c r="F55" s="160" t="s">
        <v>186</v>
      </c>
      <c r="G55" s="160" t="s">
        <v>186</v>
      </c>
      <c r="H55" s="160" t="s">
        <v>186</v>
      </c>
      <c r="I55" s="160" t="s">
        <v>186</v>
      </c>
      <c r="J55" s="160" t="s">
        <v>186</v>
      </c>
      <c r="K55" s="160" t="s">
        <v>186</v>
      </c>
      <c r="L55" s="160" t="s">
        <v>186</v>
      </c>
      <c r="M55" s="160" t="s">
        <v>186</v>
      </c>
      <c r="N55" s="179" t="s">
        <v>186</v>
      </c>
    </row>
    <row r="56" spans="1:14" s="152" customFormat="1" ht="9" customHeight="1">
      <c r="A56" s="173">
        <v>30</v>
      </c>
      <c r="B56" s="159">
        <v>6</v>
      </c>
      <c r="C56" s="159">
        <v>120</v>
      </c>
      <c r="D56" s="160" t="s">
        <v>186</v>
      </c>
      <c r="E56" s="159">
        <v>160</v>
      </c>
      <c r="F56" s="160" t="s">
        <v>186</v>
      </c>
      <c r="G56" s="160" t="s">
        <v>186</v>
      </c>
      <c r="H56" s="159">
        <v>145</v>
      </c>
      <c r="I56" s="160" t="s">
        <v>186</v>
      </c>
      <c r="J56" s="160" t="s">
        <v>186</v>
      </c>
      <c r="K56" s="160" t="s">
        <v>186</v>
      </c>
      <c r="L56" s="160" t="s">
        <v>186</v>
      </c>
      <c r="M56" s="160" t="s">
        <v>186</v>
      </c>
      <c r="N56" s="179" t="s">
        <v>186</v>
      </c>
    </row>
    <row r="57" spans="1:14" s="152" customFormat="1" ht="9" customHeight="1">
      <c r="A57" s="173">
        <v>30</v>
      </c>
      <c r="B57" s="160" t="s">
        <v>186</v>
      </c>
      <c r="C57" s="159">
        <v>120</v>
      </c>
      <c r="D57" s="160" t="s">
        <v>186</v>
      </c>
      <c r="E57" s="159">
        <v>160</v>
      </c>
      <c r="F57" s="160" t="s">
        <v>186</v>
      </c>
      <c r="G57" s="160" t="s">
        <v>186</v>
      </c>
      <c r="H57" s="159">
        <v>145</v>
      </c>
      <c r="I57" s="160" t="s">
        <v>186</v>
      </c>
      <c r="J57" s="160" t="s">
        <v>186</v>
      </c>
      <c r="K57" s="160" t="s">
        <v>186</v>
      </c>
      <c r="L57" s="160" t="s">
        <v>186</v>
      </c>
      <c r="M57" s="160" t="s">
        <v>186</v>
      </c>
      <c r="N57" s="179" t="s">
        <v>186</v>
      </c>
    </row>
    <row r="58" spans="1:14" s="152" customFormat="1" ht="9" customHeight="1">
      <c r="A58" s="178" t="s">
        <v>186</v>
      </c>
      <c r="B58" s="160" t="s">
        <v>186</v>
      </c>
      <c r="C58" s="160" t="s">
        <v>186</v>
      </c>
      <c r="D58" s="160" t="s">
        <v>186</v>
      </c>
      <c r="E58" s="160" t="s">
        <v>186</v>
      </c>
      <c r="F58" s="160" t="s">
        <v>186</v>
      </c>
      <c r="G58" s="160" t="s">
        <v>186</v>
      </c>
      <c r="H58" s="160" t="s">
        <v>186</v>
      </c>
      <c r="I58" s="160" t="s">
        <v>186</v>
      </c>
      <c r="J58" s="160" t="s">
        <v>186</v>
      </c>
      <c r="K58" s="160" t="s">
        <v>186</v>
      </c>
      <c r="L58" s="160" t="s">
        <v>186</v>
      </c>
      <c r="M58" s="160" t="s">
        <v>186</v>
      </c>
      <c r="N58" s="179" t="s">
        <v>186</v>
      </c>
    </row>
    <row r="59" spans="1:14" s="152" customFormat="1" ht="9" customHeight="1">
      <c r="A59" s="178" t="s">
        <v>186</v>
      </c>
      <c r="B59" s="159">
        <v>6</v>
      </c>
      <c r="C59" s="160" t="s">
        <v>186</v>
      </c>
      <c r="D59" s="160" t="s">
        <v>186</v>
      </c>
      <c r="E59" s="160" t="s">
        <v>186</v>
      </c>
      <c r="F59" s="160" t="s">
        <v>186</v>
      </c>
      <c r="G59" s="160" t="s">
        <v>186</v>
      </c>
      <c r="H59" s="160" t="s">
        <v>186</v>
      </c>
      <c r="I59" s="160" t="s">
        <v>186</v>
      </c>
      <c r="J59" s="160" t="s">
        <v>186</v>
      </c>
      <c r="K59" s="160" t="s">
        <v>186</v>
      </c>
      <c r="L59" s="160" t="s">
        <v>186</v>
      </c>
      <c r="M59" s="160" t="s">
        <v>186</v>
      </c>
      <c r="N59" s="179" t="s">
        <v>186</v>
      </c>
    </row>
    <row r="60" spans="1:14" s="152" customFormat="1" ht="9" customHeight="1">
      <c r="A60" s="178" t="s">
        <v>186</v>
      </c>
      <c r="B60" s="160" t="s">
        <v>186</v>
      </c>
      <c r="C60" s="160" t="s">
        <v>186</v>
      </c>
      <c r="D60" s="160" t="s">
        <v>186</v>
      </c>
      <c r="E60" s="159">
        <v>11</v>
      </c>
      <c r="F60" s="159">
        <v>4</v>
      </c>
      <c r="G60" s="160" t="s">
        <v>186</v>
      </c>
      <c r="H60" s="160" t="s">
        <v>186</v>
      </c>
      <c r="I60" s="160" t="s">
        <v>186</v>
      </c>
      <c r="J60" s="160" t="s">
        <v>186</v>
      </c>
      <c r="K60" s="160" t="s">
        <v>186</v>
      </c>
      <c r="L60" s="160" t="s">
        <v>186</v>
      </c>
      <c r="M60" s="160" t="s">
        <v>186</v>
      </c>
      <c r="N60" s="179" t="s">
        <v>186</v>
      </c>
    </row>
    <row r="61" spans="1:14" s="152" customFormat="1" ht="9" customHeight="1">
      <c r="A61" s="178" t="s">
        <v>186</v>
      </c>
      <c r="B61" s="160" t="s">
        <v>186</v>
      </c>
      <c r="C61" s="160" t="s">
        <v>186</v>
      </c>
      <c r="D61" s="160" t="s">
        <v>186</v>
      </c>
      <c r="E61" s="159">
        <v>11</v>
      </c>
      <c r="F61" s="159">
        <v>4</v>
      </c>
      <c r="G61" s="160" t="s">
        <v>186</v>
      </c>
      <c r="H61" s="160" t="s">
        <v>186</v>
      </c>
      <c r="I61" s="160" t="s">
        <v>186</v>
      </c>
      <c r="J61" s="160" t="s">
        <v>186</v>
      </c>
      <c r="K61" s="160" t="s">
        <v>186</v>
      </c>
      <c r="L61" s="160" t="s">
        <v>186</v>
      </c>
      <c r="M61" s="160" t="s">
        <v>186</v>
      </c>
      <c r="N61" s="179" t="s">
        <v>186</v>
      </c>
    </row>
    <row r="62" spans="1:14" s="152" customFormat="1" ht="9" customHeight="1">
      <c r="A62" s="178" t="s">
        <v>186</v>
      </c>
      <c r="B62" s="160" t="s">
        <v>186</v>
      </c>
      <c r="C62" s="160" t="s">
        <v>186</v>
      </c>
      <c r="D62" s="160" t="s">
        <v>186</v>
      </c>
      <c r="E62" s="160" t="s">
        <v>186</v>
      </c>
      <c r="F62" s="160" t="s">
        <v>186</v>
      </c>
      <c r="G62" s="160" t="s">
        <v>186</v>
      </c>
      <c r="H62" s="160" t="s">
        <v>186</v>
      </c>
      <c r="I62" s="160" t="s">
        <v>186</v>
      </c>
      <c r="J62" s="160" t="s">
        <v>186</v>
      </c>
      <c r="K62" s="160" t="s">
        <v>186</v>
      </c>
      <c r="L62" s="160" t="s">
        <v>186</v>
      </c>
      <c r="M62" s="160" t="s">
        <v>186</v>
      </c>
      <c r="N62" s="179" t="s">
        <v>186</v>
      </c>
    </row>
    <row r="63" spans="1:14" s="152" customFormat="1" ht="9" customHeight="1" thickBot="1">
      <c r="A63" s="180" t="s">
        <v>186</v>
      </c>
      <c r="B63" s="166" t="s">
        <v>186</v>
      </c>
      <c r="C63" s="166" t="s">
        <v>186</v>
      </c>
      <c r="D63" s="166" t="s">
        <v>186</v>
      </c>
      <c r="E63" s="166" t="s">
        <v>186</v>
      </c>
      <c r="F63" s="166" t="s">
        <v>186</v>
      </c>
      <c r="G63" s="166" t="s">
        <v>186</v>
      </c>
      <c r="H63" s="166" t="s">
        <v>186</v>
      </c>
      <c r="I63" s="166" t="s">
        <v>186</v>
      </c>
      <c r="J63" s="166" t="s">
        <v>186</v>
      </c>
      <c r="K63" s="166" t="s">
        <v>186</v>
      </c>
      <c r="L63" s="166" t="s">
        <v>186</v>
      </c>
      <c r="M63" s="166" t="s">
        <v>186</v>
      </c>
      <c r="N63" s="181" t="s">
        <v>186</v>
      </c>
    </row>
    <row r="64" s="18" customFormat="1" ht="10.5" customHeight="1"/>
  </sheetData>
  <mergeCells count="18">
    <mergeCell ref="M1:N1"/>
    <mergeCell ref="A2:N2"/>
    <mergeCell ref="A3:B3"/>
    <mergeCell ref="M3:N3"/>
    <mergeCell ref="A4:A7"/>
    <mergeCell ref="B4:B7"/>
    <mergeCell ref="C4:C7"/>
    <mergeCell ref="D4:D7"/>
    <mergeCell ref="E4:E7"/>
    <mergeCell ref="F4:F7"/>
    <mergeCell ref="G4:G7"/>
    <mergeCell ref="H4:H7"/>
    <mergeCell ref="M4:M7"/>
    <mergeCell ref="N4:N7"/>
    <mergeCell ref="I4:I7"/>
    <mergeCell ref="J4:J7"/>
    <mergeCell ref="K4:K7"/>
    <mergeCell ref="L4:L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40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7.125" style="16" customWidth="1"/>
    <col min="3" max="3" width="0.6171875" style="16" customWidth="1"/>
    <col min="4" max="4" width="8.625" style="16" customWidth="1"/>
    <col min="5" max="5" width="10.125" style="16" customWidth="1"/>
    <col min="6" max="6" width="8.625" style="16" customWidth="1"/>
    <col min="7" max="7" width="10.125" style="16" customWidth="1"/>
    <col min="8" max="8" width="8.625" style="16" customWidth="1"/>
    <col min="9" max="9" width="10.125" style="16" customWidth="1"/>
    <col min="10" max="16384" width="9.00390625" style="16" customWidth="1"/>
  </cols>
  <sheetData>
    <row r="1" s="18" customFormat="1" ht="16.5" customHeight="1">
      <c r="A1" s="23" t="s">
        <v>0</v>
      </c>
    </row>
    <row r="2" spans="1:9" ht="18.75" customHeight="1">
      <c r="A2" s="149" t="s">
        <v>322</v>
      </c>
      <c r="B2" s="122"/>
      <c r="C2" s="122"/>
      <c r="D2" s="122"/>
      <c r="E2" s="122"/>
      <c r="F2" s="122"/>
      <c r="G2" s="122"/>
      <c r="H2" s="122"/>
      <c r="I2" s="122"/>
    </row>
    <row r="3" spans="1:3" s="18" customFormat="1" ht="13.5" customHeight="1">
      <c r="A3" s="46"/>
      <c r="B3" s="46"/>
      <c r="C3" s="46"/>
    </row>
    <row r="4" spans="1:3" s="18" customFormat="1" ht="13.5" customHeight="1" thickBot="1">
      <c r="A4" s="46"/>
      <c r="B4" s="46"/>
      <c r="C4" s="46"/>
    </row>
    <row r="5" spans="1:9" s="18" customFormat="1" ht="15.75" customHeight="1">
      <c r="A5" s="25"/>
      <c r="B5" s="182"/>
      <c r="C5" s="17"/>
      <c r="D5" s="285" t="s">
        <v>323</v>
      </c>
      <c r="E5" s="346"/>
      <c r="F5" s="288" t="s">
        <v>324</v>
      </c>
      <c r="G5" s="346"/>
      <c r="H5" s="288" t="s">
        <v>325</v>
      </c>
      <c r="I5" s="346"/>
    </row>
    <row r="6" spans="1:9" s="18" customFormat="1" ht="15.75" customHeight="1">
      <c r="A6" s="3"/>
      <c r="B6" s="4" t="s">
        <v>326</v>
      </c>
      <c r="C6" s="2"/>
      <c r="D6" s="286"/>
      <c r="E6" s="291"/>
      <c r="F6" s="291"/>
      <c r="G6" s="291"/>
      <c r="H6" s="291"/>
      <c r="I6" s="291"/>
    </row>
    <row r="7" spans="1:9" s="18" customFormat="1" ht="15.75" customHeight="1">
      <c r="A7" s="26"/>
      <c r="B7" s="4" t="s">
        <v>183</v>
      </c>
      <c r="C7" s="19"/>
      <c r="D7" s="345" t="s">
        <v>327</v>
      </c>
      <c r="E7" s="38" t="s">
        <v>328</v>
      </c>
      <c r="F7" s="264" t="s">
        <v>327</v>
      </c>
      <c r="G7" s="38" t="s">
        <v>329</v>
      </c>
      <c r="H7" s="264" t="s">
        <v>327</v>
      </c>
      <c r="I7" s="38" t="s">
        <v>329</v>
      </c>
    </row>
    <row r="8" spans="1:9" s="18" customFormat="1" ht="15.75" customHeight="1" thickBot="1">
      <c r="A8" s="27"/>
      <c r="B8" s="28"/>
      <c r="C8" s="20"/>
      <c r="D8" s="287"/>
      <c r="E8" s="39" t="s">
        <v>330</v>
      </c>
      <c r="F8" s="276"/>
      <c r="G8" s="39" t="s">
        <v>330</v>
      </c>
      <c r="H8" s="276"/>
      <c r="I8" s="39" t="s">
        <v>330</v>
      </c>
    </row>
    <row r="9" spans="1:9" s="18" customFormat="1" ht="15.75" customHeight="1">
      <c r="A9" s="3"/>
      <c r="B9" s="4" t="s">
        <v>331</v>
      </c>
      <c r="C9" s="2"/>
      <c r="D9" s="40">
        <v>39</v>
      </c>
      <c r="E9" s="41">
        <v>3120000</v>
      </c>
      <c r="F9" s="41">
        <v>17</v>
      </c>
      <c r="G9" s="41">
        <v>850000</v>
      </c>
      <c r="H9" s="41">
        <v>67</v>
      </c>
      <c r="I9" s="41">
        <v>1005000</v>
      </c>
    </row>
    <row r="10" spans="1:9" s="18" customFormat="1" ht="15.75" customHeight="1">
      <c r="A10" s="3"/>
      <c r="B10" s="4" t="s">
        <v>332</v>
      </c>
      <c r="C10" s="2"/>
      <c r="D10" s="40">
        <v>41</v>
      </c>
      <c r="E10" s="41">
        <v>3280000</v>
      </c>
      <c r="F10" s="41">
        <v>35</v>
      </c>
      <c r="G10" s="41">
        <v>2800000</v>
      </c>
      <c r="H10" s="41">
        <v>50</v>
      </c>
      <c r="I10" s="41">
        <v>750000</v>
      </c>
    </row>
    <row r="11" spans="1:9" s="18" customFormat="1" ht="15.75" customHeight="1">
      <c r="A11" s="3"/>
      <c r="B11" s="4" t="s">
        <v>333</v>
      </c>
      <c r="C11" s="2"/>
      <c r="D11" s="40">
        <v>55</v>
      </c>
      <c r="E11" s="41">
        <v>4400000</v>
      </c>
      <c r="F11" s="41">
        <v>17</v>
      </c>
      <c r="G11" s="41">
        <v>1360000</v>
      </c>
      <c r="H11" s="41">
        <v>68</v>
      </c>
      <c r="I11" s="41">
        <v>1020000</v>
      </c>
    </row>
    <row r="12" spans="1:9" s="18" customFormat="1" ht="15.75" customHeight="1">
      <c r="A12" s="3"/>
      <c r="B12" s="5"/>
      <c r="C12" s="2"/>
      <c r="D12" s="40"/>
      <c r="E12" s="41"/>
      <c r="F12" s="41"/>
      <c r="G12" s="41"/>
      <c r="H12" s="41"/>
      <c r="I12" s="41"/>
    </row>
    <row r="13" spans="1:9" s="18" customFormat="1" ht="15.75" customHeight="1">
      <c r="A13" s="3"/>
      <c r="B13" s="4" t="s">
        <v>334</v>
      </c>
      <c r="C13" s="2"/>
      <c r="D13" s="40">
        <v>140</v>
      </c>
      <c r="E13" s="41">
        <v>1210000</v>
      </c>
      <c r="F13" s="41">
        <v>40</v>
      </c>
      <c r="G13" s="41">
        <v>1061000</v>
      </c>
      <c r="H13" s="41">
        <v>216</v>
      </c>
      <c r="I13" s="41">
        <v>218000</v>
      </c>
    </row>
    <row r="14" spans="1:9" s="18" customFormat="1" ht="15.75" customHeight="1">
      <c r="A14" s="3"/>
      <c r="B14" s="4" t="s">
        <v>335</v>
      </c>
      <c r="C14" s="2"/>
      <c r="D14" s="40">
        <v>131</v>
      </c>
      <c r="E14" s="41">
        <v>1715000</v>
      </c>
      <c r="F14" s="41">
        <v>46</v>
      </c>
      <c r="G14" s="41">
        <v>600000</v>
      </c>
      <c r="H14" s="41">
        <v>218</v>
      </c>
      <c r="I14" s="41">
        <v>1510000</v>
      </c>
    </row>
    <row r="15" spans="1:9" s="18" customFormat="1" ht="15.75" customHeight="1">
      <c r="A15" s="3"/>
      <c r="B15" s="4" t="s">
        <v>336</v>
      </c>
      <c r="C15" s="2"/>
      <c r="D15" s="40">
        <v>19</v>
      </c>
      <c r="E15" s="41">
        <v>1520000</v>
      </c>
      <c r="F15" s="41">
        <v>15</v>
      </c>
      <c r="G15" s="41">
        <v>2250000</v>
      </c>
      <c r="H15" s="41">
        <v>28</v>
      </c>
      <c r="I15" s="41">
        <v>420000</v>
      </c>
    </row>
    <row r="16" spans="1:9" s="18" customFormat="1" ht="15.75" customHeight="1">
      <c r="A16" s="3"/>
      <c r="B16" s="5"/>
      <c r="C16" s="2"/>
      <c r="D16" s="40"/>
      <c r="E16" s="41"/>
      <c r="F16" s="41"/>
      <c r="G16" s="41"/>
      <c r="H16" s="41"/>
      <c r="I16" s="41"/>
    </row>
    <row r="17" spans="1:9" s="18" customFormat="1" ht="15.75" customHeight="1">
      <c r="A17" s="3"/>
      <c r="B17" s="4" t="s">
        <v>337</v>
      </c>
      <c r="C17" s="2"/>
      <c r="D17" s="40">
        <v>31</v>
      </c>
      <c r="E17" s="41">
        <v>2480000</v>
      </c>
      <c r="F17" s="41">
        <v>34</v>
      </c>
      <c r="G17" s="41">
        <v>2720000</v>
      </c>
      <c r="H17" s="41">
        <v>27</v>
      </c>
      <c r="I17" s="41">
        <v>135000</v>
      </c>
    </row>
    <row r="18" spans="1:9" s="18" customFormat="1" ht="15.75" customHeight="1">
      <c r="A18" s="3"/>
      <c r="B18" s="4" t="s">
        <v>338</v>
      </c>
      <c r="C18" s="2"/>
      <c r="D18" s="40">
        <v>23</v>
      </c>
      <c r="E18" s="41">
        <v>1750000</v>
      </c>
      <c r="F18" s="41">
        <v>28</v>
      </c>
      <c r="G18" s="41">
        <v>3750000</v>
      </c>
      <c r="H18" s="41">
        <v>26</v>
      </c>
      <c r="I18" s="41">
        <v>1300000</v>
      </c>
    </row>
    <row r="19" spans="1:9" s="18" customFormat="1" ht="15.75" customHeight="1">
      <c r="A19" s="3"/>
      <c r="B19" s="4" t="s">
        <v>339</v>
      </c>
      <c r="C19" s="2"/>
      <c r="D19" s="40">
        <v>6</v>
      </c>
      <c r="E19" s="41">
        <v>360000</v>
      </c>
      <c r="F19" s="41">
        <v>9</v>
      </c>
      <c r="G19" s="41">
        <v>1210000</v>
      </c>
      <c r="H19" s="41">
        <v>10</v>
      </c>
      <c r="I19" s="41">
        <v>500000</v>
      </c>
    </row>
    <row r="20" spans="1:9" s="18" customFormat="1" ht="15.75" customHeight="1">
      <c r="A20" s="3"/>
      <c r="B20" s="5"/>
      <c r="C20" s="2"/>
      <c r="D20" s="40"/>
      <c r="E20" s="41"/>
      <c r="F20" s="41"/>
      <c r="G20" s="41"/>
      <c r="H20" s="41"/>
      <c r="I20" s="41"/>
    </row>
    <row r="21" spans="1:9" s="18" customFormat="1" ht="15.75" customHeight="1">
      <c r="A21" s="3"/>
      <c r="B21" s="4" t="s">
        <v>340</v>
      </c>
      <c r="C21" s="2"/>
      <c r="D21" s="40">
        <v>4</v>
      </c>
      <c r="E21" s="41">
        <v>276000</v>
      </c>
      <c r="F21" s="41">
        <v>6</v>
      </c>
      <c r="G21" s="41">
        <v>495000</v>
      </c>
      <c r="H21" s="41">
        <v>4</v>
      </c>
      <c r="I21" s="41">
        <v>151000</v>
      </c>
    </row>
    <row r="22" spans="1:9" s="18" customFormat="1" ht="15.75" customHeight="1">
      <c r="A22" s="3"/>
      <c r="B22" s="5"/>
      <c r="C22" s="2"/>
      <c r="D22" s="40"/>
      <c r="E22" s="41"/>
      <c r="F22" s="41"/>
      <c r="G22" s="41"/>
      <c r="H22" s="41"/>
      <c r="I22" s="41"/>
    </row>
    <row r="23" spans="1:9" s="18" customFormat="1" ht="15.75" customHeight="1">
      <c r="A23" s="3"/>
      <c r="B23" s="4" t="s">
        <v>341</v>
      </c>
      <c r="C23" s="2"/>
      <c r="D23" s="183" t="s">
        <v>186</v>
      </c>
      <c r="E23" s="42" t="s">
        <v>186</v>
      </c>
      <c r="F23" s="42" t="s">
        <v>186</v>
      </c>
      <c r="G23" s="42" t="s">
        <v>186</v>
      </c>
      <c r="H23" s="42" t="s">
        <v>186</v>
      </c>
      <c r="I23" s="42" t="s">
        <v>186</v>
      </c>
    </row>
    <row r="24" spans="1:9" s="18" customFormat="1" ht="15.75" customHeight="1">
      <c r="A24" s="3"/>
      <c r="B24" s="5"/>
      <c r="C24" s="2"/>
      <c r="D24" s="40" t="s">
        <v>342</v>
      </c>
      <c r="E24" s="41"/>
      <c r="F24" s="41"/>
      <c r="G24" s="41"/>
      <c r="H24" s="41"/>
      <c r="I24" s="41"/>
    </row>
    <row r="25" spans="1:9" s="18" customFormat="1" ht="15.75" customHeight="1">
      <c r="A25" s="3"/>
      <c r="B25" s="4" t="s">
        <v>343</v>
      </c>
      <c r="C25" s="2"/>
      <c r="D25" s="183" t="s">
        <v>186</v>
      </c>
      <c r="E25" s="42" t="s">
        <v>186</v>
      </c>
      <c r="F25" s="41">
        <v>1</v>
      </c>
      <c r="G25" s="41">
        <v>81000</v>
      </c>
      <c r="H25" s="42" t="s">
        <v>186</v>
      </c>
      <c r="I25" s="42" t="s">
        <v>186</v>
      </c>
    </row>
    <row r="26" spans="1:9" s="18" customFormat="1" ht="15.75" customHeight="1">
      <c r="A26" s="3"/>
      <c r="B26" s="4" t="s">
        <v>344</v>
      </c>
      <c r="C26" s="2"/>
      <c r="D26" s="40">
        <v>1</v>
      </c>
      <c r="E26" s="41">
        <v>48000</v>
      </c>
      <c r="F26" s="42" t="s">
        <v>186</v>
      </c>
      <c r="G26" s="42" t="s">
        <v>186</v>
      </c>
      <c r="H26" s="42" t="s">
        <v>186</v>
      </c>
      <c r="I26" s="42" t="s">
        <v>186</v>
      </c>
    </row>
    <row r="27" spans="1:9" s="18" customFormat="1" ht="15.75" customHeight="1">
      <c r="A27" s="3"/>
      <c r="B27" s="4" t="s">
        <v>345</v>
      </c>
      <c r="C27" s="2"/>
      <c r="D27" s="183" t="s">
        <v>186</v>
      </c>
      <c r="E27" s="42" t="s">
        <v>186</v>
      </c>
      <c r="F27" s="42" t="s">
        <v>186</v>
      </c>
      <c r="G27" s="42" t="s">
        <v>186</v>
      </c>
      <c r="H27" s="41">
        <v>1</v>
      </c>
      <c r="I27" s="41">
        <v>36000</v>
      </c>
    </row>
    <row r="28" spans="1:9" s="18" customFormat="1" ht="15.75" customHeight="1">
      <c r="A28" s="3"/>
      <c r="B28" s="5"/>
      <c r="C28" s="2"/>
      <c r="D28" s="40"/>
      <c r="E28" s="41"/>
      <c r="F28" s="41"/>
      <c r="G28" s="41"/>
      <c r="H28" s="41"/>
      <c r="I28" s="41"/>
    </row>
    <row r="29" spans="1:9" s="18" customFormat="1" ht="15.75" customHeight="1">
      <c r="A29" s="3"/>
      <c r="B29" s="4" t="s">
        <v>346</v>
      </c>
      <c r="C29" s="2"/>
      <c r="D29" s="183" t="s">
        <v>186</v>
      </c>
      <c r="E29" s="42" t="s">
        <v>186</v>
      </c>
      <c r="F29" s="41">
        <v>1</v>
      </c>
      <c r="G29" s="41">
        <v>82000</v>
      </c>
      <c r="H29" s="42" t="s">
        <v>186</v>
      </c>
      <c r="I29" s="42" t="s">
        <v>186</v>
      </c>
    </row>
    <row r="30" spans="1:9" s="18" customFormat="1" ht="15.75" customHeight="1">
      <c r="A30" s="3"/>
      <c r="B30" s="4" t="s">
        <v>347</v>
      </c>
      <c r="C30" s="2"/>
      <c r="D30" s="40">
        <v>1</v>
      </c>
      <c r="E30" s="41">
        <v>77000</v>
      </c>
      <c r="F30" s="42" t="s">
        <v>186</v>
      </c>
      <c r="G30" s="42" t="s">
        <v>186</v>
      </c>
      <c r="H30" s="41">
        <v>1</v>
      </c>
      <c r="I30" s="41">
        <v>50000</v>
      </c>
    </row>
    <row r="31" spans="1:9" s="18" customFormat="1" ht="15.75" customHeight="1">
      <c r="A31" s="3"/>
      <c r="B31" s="4" t="s">
        <v>348</v>
      </c>
      <c r="C31" s="2"/>
      <c r="D31" s="183" t="s">
        <v>186</v>
      </c>
      <c r="E31" s="42" t="s">
        <v>186</v>
      </c>
      <c r="F31" s="41">
        <v>1</v>
      </c>
      <c r="G31" s="41">
        <v>72000</v>
      </c>
      <c r="H31" s="42" t="s">
        <v>186</v>
      </c>
      <c r="I31" s="42" t="s">
        <v>186</v>
      </c>
    </row>
    <row r="32" spans="1:9" s="18" customFormat="1" ht="15.75" customHeight="1">
      <c r="A32" s="3"/>
      <c r="B32" s="5"/>
      <c r="C32" s="2"/>
      <c r="D32" s="40"/>
      <c r="E32" s="41"/>
      <c r="F32" s="41"/>
      <c r="G32" s="41"/>
      <c r="H32" s="41"/>
      <c r="I32" s="41"/>
    </row>
    <row r="33" spans="1:9" s="18" customFormat="1" ht="15.75" customHeight="1">
      <c r="A33" s="3"/>
      <c r="B33" s="4" t="s">
        <v>349</v>
      </c>
      <c r="C33" s="2"/>
      <c r="D33" s="40">
        <v>1</v>
      </c>
      <c r="E33" s="41">
        <v>80000</v>
      </c>
      <c r="F33" s="42" t="s">
        <v>186</v>
      </c>
      <c r="G33" s="42" t="s">
        <v>186</v>
      </c>
      <c r="H33" s="41">
        <v>1</v>
      </c>
      <c r="I33" s="41">
        <v>35000</v>
      </c>
    </row>
    <row r="34" spans="1:9" s="18" customFormat="1" ht="15.75" customHeight="1">
      <c r="A34" s="3"/>
      <c r="B34" s="4" t="s">
        <v>350</v>
      </c>
      <c r="C34" s="2"/>
      <c r="D34" s="183" t="s">
        <v>186</v>
      </c>
      <c r="E34" s="42" t="s">
        <v>186</v>
      </c>
      <c r="F34" s="42" t="s">
        <v>186</v>
      </c>
      <c r="G34" s="42" t="s">
        <v>186</v>
      </c>
      <c r="H34" s="41">
        <v>1</v>
      </c>
      <c r="I34" s="41">
        <v>30000</v>
      </c>
    </row>
    <row r="35" spans="1:9" s="18" customFormat="1" ht="15.75" customHeight="1">
      <c r="A35" s="3"/>
      <c r="B35" s="4" t="s">
        <v>351</v>
      </c>
      <c r="C35" s="2"/>
      <c r="D35" s="183" t="s">
        <v>186</v>
      </c>
      <c r="E35" s="42" t="s">
        <v>186</v>
      </c>
      <c r="F35" s="41">
        <v>1</v>
      </c>
      <c r="G35" s="41">
        <v>70000</v>
      </c>
      <c r="H35" s="42" t="s">
        <v>186</v>
      </c>
      <c r="I35" s="42" t="s">
        <v>186</v>
      </c>
    </row>
    <row r="36" spans="1:9" s="18" customFormat="1" ht="15.75" customHeight="1">
      <c r="A36" s="3"/>
      <c r="B36" s="5"/>
      <c r="C36" s="2"/>
      <c r="D36" s="40"/>
      <c r="E36" s="41"/>
      <c r="F36" s="41"/>
      <c r="G36" s="41"/>
      <c r="H36" s="41"/>
      <c r="I36" s="41"/>
    </row>
    <row r="37" spans="1:9" s="18" customFormat="1" ht="15.75" customHeight="1">
      <c r="A37" s="3"/>
      <c r="B37" s="4" t="s">
        <v>352</v>
      </c>
      <c r="C37" s="2"/>
      <c r="D37" s="40">
        <v>1</v>
      </c>
      <c r="E37" s="41">
        <v>71000</v>
      </c>
      <c r="F37" s="41">
        <v>1</v>
      </c>
      <c r="G37" s="41">
        <v>80000</v>
      </c>
      <c r="H37" s="42" t="s">
        <v>186</v>
      </c>
      <c r="I37" s="42" t="s">
        <v>186</v>
      </c>
    </row>
    <row r="38" spans="1:9" s="18" customFormat="1" ht="15.75" customHeight="1">
      <c r="A38" s="3"/>
      <c r="B38" s="4" t="s">
        <v>353</v>
      </c>
      <c r="C38" s="2"/>
      <c r="D38" s="183" t="s">
        <v>186</v>
      </c>
      <c r="E38" s="42" t="s">
        <v>186</v>
      </c>
      <c r="F38" s="41">
        <v>1</v>
      </c>
      <c r="G38" s="41">
        <v>110000</v>
      </c>
      <c r="H38" s="42" t="s">
        <v>186</v>
      </c>
      <c r="I38" s="42" t="s">
        <v>186</v>
      </c>
    </row>
    <row r="39" spans="1:9" s="18" customFormat="1" ht="15.75" customHeight="1" thickBot="1">
      <c r="A39" s="21"/>
      <c r="B39" s="6" t="s">
        <v>354</v>
      </c>
      <c r="C39" s="22"/>
      <c r="D39" s="184" t="s">
        <v>186</v>
      </c>
      <c r="E39" s="73" t="s">
        <v>186</v>
      </c>
      <c r="F39" s="73" t="s">
        <v>186</v>
      </c>
      <c r="G39" s="73" t="s">
        <v>186</v>
      </c>
      <c r="H39" s="73" t="s">
        <v>186</v>
      </c>
      <c r="I39" s="73" t="s">
        <v>186</v>
      </c>
    </row>
    <row r="40" s="18" customFormat="1" ht="15" customHeight="1">
      <c r="A40" s="23" t="s">
        <v>191</v>
      </c>
    </row>
  </sheetData>
  <mergeCells count="7">
    <mergeCell ref="D7:D8"/>
    <mergeCell ref="F7:F8"/>
    <mergeCell ref="H7:H8"/>
    <mergeCell ref="A2:I2"/>
    <mergeCell ref="D5:E6"/>
    <mergeCell ref="F5:G6"/>
    <mergeCell ref="H5:I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H39"/>
  <sheetViews>
    <sheetView workbookViewId="0" topLeftCell="A1">
      <selection activeCell="A1" sqref="A1"/>
    </sheetView>
  </sheetViews>
  <sheetFormatPr defaultColWidth="9.00390625" defaultRowHeight="16.5"/>
  <cols>
    <col min="1" max="1" width="9.125" style="16" customWidth="1"/>
    <col min="2" max="2" width="9.625" style="16" customWidth="1"/>
    <col min="3" max="3" width="9.125" style="16" customWidth="1"/>
    <col min="4" max="4" width="9.625" style="16" customWidth="1"/>
    <col min="5" max="5" width="9.125" style="16" customWidth="1"/>
    <col min="6" max="6" width="9.625" style="16" customWidth="1"/>
    <col min="7" max="7" width="9.125" style="16" customWidth="1"/>
    <col min="8" max="8" width="9.625" style="16" customWidth="1"/>
    <col min="9" max="16384" width="9.00390625" style="16" customWidth="1"/>
  </cols>
  <sheetData>
    <row r="1" s="18" customFormat="1" ht="16.5" customHeight="1">
      <c r="H1" s="24" t="s">
        <v>0</v>
      </c>
    </row>
    <row r="2" spans="1:8" ht="18.75" customHeight="1">
      <c r="A2" s="294" t="s">
        <v>355</v>
      </c>
      <c r="B2" s="295"/>
      <c r="C2" s="295"/>
      <c r="H2" s="18"/>
    </row>
    <row r="3" s="18" customFormat="1" ht="13.5" customHeight="1">
      <c r="H3" s="46" t="s">
        <v>356</v>
      </c>
    </row>
    <row r="4" s="18" customFormat="1" ht="13.5" customHeight="1" thickBot="1">
      <c r="H4" s="46" t="s">
        <v>357</v>
      </c>
    </row>
    <row r="5" spans="1:8" s="18" customFormat="1" ht="15.75" customHeight="1">
      <c r="A5" s="350" t="s">
        <v>358</v>
      </c>
      <c r="B5" s="346"/>
      <c r="C5" s="288" t="s">
        <v>359</v>
      </c>
      <c r="D5" s="346"/>
      <c r="E5" s="288" t="s">
        <v>360</v>
      </c>
      <c r="F5" s="346"/>
      <c r="G5" s="288" t="s">
        <v>361</v>
      </c>
      <c r="H5" s="347"/>
    </row>
    <row r="6" spans="1:8" s="18" customFormat="1" ht="15.75" customHeight="1">
      <c r="A6" s="349" t="s">
        <v>362</v>
      </c>
      <c r="B6" s="291"/>
      <c r="C6" s="291" t="s">
        <v>363</v>
      </c>
      <c r="D6" s="291"/>
      <c r="E6" s="291"/>
      <c r="F6" s="291"/>
      <c r="G6" s="348"/>
      <c r="H6" s="278"/>
    </row>
    <row r="7" spans="1:8" s="18" customFormat="1" ht="15.75" customHeight="1">
      <c r="A7" s="76" t="s">
        <v>364</v>
      </c>
      <c r="B7" s="38" t="s">
        <v>329</v>
      </c>
      <c r="C7" s="264" t="s">
        <v>364</v>
      </c>
      <c r="D7" s="38" t="s">
        <v>329</v>
      </c>
      <c r="E7" s="264" t="s">
        <v>364</v>
      </c>
      <c r="F7" s="38" t="s">
        <v>329</v>
      </c>
      <c r="G7" s="264" t="s">
        <v>364</v>
      </c>
      <c r="H7" s="89" t="s">
        <v>329</v>
      </c>
    </row>
    <row r="8" spans="1:8" s="18" customFormat="1" ht="15.75" customHeight="1" thickBot="1">
      <c r="A8" s="30"/>
      <c r="B8" s="39" t="s">
        <v>330</v>
      </c>
      <c r="C8" s="276"/>
      <c r="D8" s="39" t="s">
        <v>330</v>
      </c>
      <c r="E8" s="276"/>
      <c r="F8" s="39" t="s">
        <v>330</v>
      </c>
      <c r="G8" s="276"/>
      <c r="H8" s="90" t="s">
        <v>330</v>
      </c>
    </row>
    <row r="9" spans="1:8" s="18" customFormat="1" ht="15.75" customHeight="1">
      <c r="A9" s="50">
        <v>41</v>
      </c>
      <c r="B9" s="41">
        <v>410000</v>
      </c>
      <c r="C9" s="42" t="s">
        <v>63</v>
      </c>
      <c r="D9" s="42" t="s">
        <v>63</v>
      </c>
      <c r="E9" s="42" t="s">
        <v>63</v>
      </c>
      <c r="F9" s="42" t="s">
        <v>63</v>
      </c>
      <c r="G9" s="42" t="s">
        <v>63</v>
      </c>
      <c r="H9" s="53" t="s">
        <v>63</v>
      </c>
    </row>
    <row r="10" spans="1:8" s="18" customFormat="1" ht="15.75" customHeight="1">
      <c r="A10" s="50">
        <v>51</v>
      </c>
      <c r="B10" s="41">
        <v>510000</v>
      </c>
      <c r="C10" s="42" t="s">
        <v>63</v>
      </c>
      <c r="D10" s="42" t="s">
        <v>63</v>
      </c>
      <c r="E10" s="42" t="s">
        <v>63</v>
      </c>
      <c r="F10" s="42" t="s">
        <v>63</v>
      </c>
      <c r="G10" s="41">
        <v>50</v>
      </c>
      <c r="H10" s="51">
        <v>500000</v>
      </c>
    </row>
    <row r="11" spans="1:8" s="18" customFormat="1" ht="15.75" customHeight="1">
      <c r="A11" s="50">
        <v>27</v>
      </c>
      <c r="B11" s="41">
        <v>270000</v>
      </c>
      <c r="C11" s="42" t="s">
        <v>63</v>
      </c>
      <c r="D11" s="42" t="s">
        <v>63</v>
      </c>
      <c r="E11" s="42" t="s">
        <v>63</v>
      </c>
      <c r="F11" s="42" t="s">
        <v>63</v>
      </c>
      <c r="G11" s="41">
        <v>37</v>
      </c>
      <c r="H11" s="51">
        <v>370000</v>
      </c>
    </row>
    <row r="12" spans="1:8" s="18" customFormat="1" ht="15.75" customHeight="1">
      <c r="A12" s="50"/>
      <c r="B12" s="41"/>
      <c r="C12" s="41"/>
      <c r="D12" s="41"/>
      <c r="E12" s="41"/>
      <c r="F12" s="41"/>
      <c r="G12" s="41"/>
      <c r="H12" s="51"/>
    </row>
    <row r="13" spans="1:8" s="18" customFormat="1" ht="15.75" customHeight="1">
      <c r="A13" s="50">
        <v>91</v>
      </c>
      <c r="B13" s="41">
        <v>204000</v>
      </c>
      <c r="C13" s="41">
        <v>2</v>
      </c>
      <c r="D13" s="41">
        <v>6000</v>
      </c>
      <c r="E13" s="41">
        <v>8</v>
      </c>
      <c r="F13" s="41">
        <v>3000</v>
      </c>
      <c r="G13" s="41">
        <v>53</v>
      </c>
      <c r="H13" s="51">
        <v>134000</v>
      </c>
    </row>
    <row r="14" spans="1:8" s="18" customFormat="1" ht="15.75" customHeight="1">
      <c r="A14" s="50">
        <v>68</v>
      </c>
      <c r="B14" s="41">
        <v>470000</v>
      </c>
      <c r="C14" s="41">
        <v>13</v>
      </c>
      <c r="D14" s="41">
        <v>85000</v>
      </c>
      <c r="E14" s="42" t="s">
        <v>63</v>
      </c>
      <c r="F14" s="42" t="s">
        <v>63</v>
      </c>
      <c r="G14" s="41">
        <v>68</v>
      </c>
      <c r="H14" s="51">
        <v>620000</v>
      </c>
    </row>
    <row r="15" spans="1:8" s="18" customFormat="1" ht="15.75" customHeight="1">
      <c r="A15" s="50">
        <v>23</v>
      </c>
      <c r="B15" s="41">
        <v>460000</v>
      </c>
      <c r="C15" s="41">
        <v>3</v>
      </c>
      <c r="D15" s="41">
        <v>30000</v>
      </c>
      <c r="E15" s="41">
        <v>5</v>
      </c>
      <c r="F15" s="41">
        <v>30000</v>
      </c>
      <c r="G15" s="41">
        <v>29</v>
      </c>
      <c r="H15" s="51">
        <v>290000</v>
      </c>
    </row>
    <row r="16" spans="1:8" s="18" customFormat="1" ht="15.75" customHeight="1">
      <c r="A16" s="50"/>
      <c r="B16" s="41"/>
      <c r="C16" s="41"/>
      <c r="D16" s="41"/>
      <c r="E16" s="41"/>
      <c r="F16" s="41"/>
      <c r="G16" s="41"/>
      <c r="H16" s="51"/>
    </row>
    <row r="17" spans="1:8" s="18" customFormat="1" ht="15.75" customHeight="1">
      <c r="A17" s="50">
        <v>22</v>
      </c>
      <c r="B17" s="41">
        <v>440000</v>
      </c>
      <c r="C17" s="41">
        <v>4</v>
      </c>
      <c r="D17" s="41">
        <v>120000</v>
      </c>
      <c r="E17" s="41">
        <v>3</v>
      </c>
      <c r="F17" s="41">
        <v>90000</v>
      </c>
      <c r="G17" s="41">
        <v>16</v>
      </c>
      <c r="H17" s="51">
        <v>160000</v>
      </c>
    </row>
    <row r="18" spans="1:8" s="18" customFormat="1" ht="15.75" customHeight="1">
      <c r="A18" s="50">
        <v>25</v>
      </c>
      <c r="B18" s="41">
        <v>500000</v>
      </c>
      <c r="C18" s="41">
        <v>8</v>
      </c>
      <c r="D18" s="41">
        <v>48000</v>
      </c>
      <c r="E18" s="42" t="s">
        <v>63</v>
      </c>
      <c r="F18" s="42" t="s">
        <v>63</v>
      </c>
      <c r="G18" s="41">
        <v>20</v>
      </c>
      <c r="H18" s="51">
        <v>200000</v>
      </c>
    </row>
    <row r="19" spans="1:8" s="18" customFormat="1" ht="15.75" customHeight="1">
      <c r="A19" s="50">
        <v>14</v>
      </c>
      <c r="B19" s="41">
        <v>280000</v>
      </c>
      <c r="C19" s="42" t="s">
        <v>63</v>
      </c>
      <c r="D19" s="42" t="s">
        <v>63</v>
      </c>
      <c r="E19" s="42" t="s">
        <v>63</v>
      </c>
      <c r="F19" s="42" t="s">
        <v>63</v>
      </c>
      <c r="G19" s="41">
        <v>15</v>
      </c>
      <c r="H19" s="51">
        <v>150000</v>
      </c>
    </row>
    <row r="20" spans="1:8" s="18" customFormat="1" ht="15.75" customHeight="1">
      <c r="A20" s="50"/>
      <c r="B20" s="41"/>
      <c r="C20" s="41"/>
      <c r="D20" s="41"/>
      <c r="E20" s="41"/>
      <c r="F20" s="41"/>
      <c r="G20" s="41"/>
      <c r="H20" s="51"/>
    </row>
    <row r="21" spans="1:8" s="18" customFormat="1" ht="15.75" customHeight="1">
      <c r="A21" s="50">
        <v>6</v>
      </c>
      <c r="B21" s="41">
        <v>110000</v>
      </c>
      <c r="C21" s="42" t="s">
        <v>63</v>
      </c>
      <c r="D21" s="42" t="s">
        <v>63</v>
      </c>
      <c r="E21" s="42" t="s">
        <v>63</v>
      </c>
      <c r="F21" s="42" t="s">
        <v>63</v>
      </c>
      <c r="G21" s="41">
        <v>12</v>
      </c>
      <c r="H21" s="51">
        <v>120000</v>
      </c>
    </row>
    <row r="22" spans="1:8" s="18" customFormat="1" ht="15.75" customHeight="1">
      <c r="A22" s="50"/>
      <c r="B22" s="41"/>
      <c r="C22" s="41"/>
      <c r="D22" s="41"/>
      <c r="E22" s="41"/>
      <c r="F22" s="41"/>
      <c r="G22" s="41"/>
      <c r="H22" s="51"/>
    </row>
    <row r="23" spans="1:8" s="18" customFormat="1" ht="15.75" customHeight="1">
      <c r="A23" s="50">
        <v>1</v>
      </c>
      <c r="B23" s="41">
        <v>14000</v>
      </c>
      <c r="C23" s="42" t="s">
        <v>63</v>
      </c>
      <c r="D23" s="42" t="s">
        <v>63</v>
      </c>
      <c r="E23" s="42" t="s">
        <v>63</v>
      </c>
      <c r="F23" s="42" t="s">
        <v>63</v>
      </c>
      <c r="G23" s="41">
        <v>1</v>
      </c>
      <c r="H23" s="51">
        <v>10000</v>
      </c>
    </row>
    <row r="24" spans="1:8" s="18" customFormat="1" ht="15.75" customHeight="1">
      <c r="A24" s="50"/>
      <c r="B24" s="41"/>
      <c r="C24" s="41"/>
      <c r="D24" s="41"/>
      <c r="E24" s="41"/>
      <c r="F24" s="41"/>
      <c r="G24" s="41"/>
      <c r="H24" s="51"/>
    </row>
    <row r="25" spans="1:8" s="18" customFormat="1" ht="15.75" customHeight="1">
      <c r="A25" s="52" t="s">
        <v>63</v>
      </c>
      <c r="B25" s="42" t="s">
        <v>63</v>
      </c>
      <c r="C25" s="42" t="s">
        <v>63</v>
      </c>
      <c r="D25" s="42" t="s">
        <v>63</v>
      </c>
      <c r="E25" s="42" t="s">
        <v>63</v>
      </c>
      <c r="F25" s="42" t="s">
        <v>63</v>
      </c>
      <c r="G25" s="42" t="s">
        <v>63</v>
      </c>
      <c r="H25" s="53" t="s">
        <v>63</v>
      </c>
    </row>
    <row r="26" spans="1:8" s="18" customFormat="1" ht="15.75" customHeight="1">
      <c r="A26" s="52" t="s">
        <v>63</v>
      </c>
      <c r="B26" s="42" t="s">
        <v>63</v>
      </c>
      <c r="C26" s="42" t="s">
        <v>63</v>
      </c>
      <c r="D26" s="42" t="s">
        <v>63</v>
      </c>
      <c r="E26" s="42" t="s">
        <v>63</v>
      </c>
      <c r="F26" s="42" t="s">
        <v>63</v>
      </c>
      <c r="G26" s="41">
        <v>1</v>
      </c>
      <c r="H26" s="51">
        <v>10000</v>
      </c>
    </row>
    <row r="27" spans="1:8" s="18" customFormat="1" ht="15.75" customHeight="1">
      <c r="A27" s="52" t="s">
        <v>63</v>
      </c>
      <c r="B27" s="42" t="s">
        <v>63</v>
      </c>
      <c r="C27" s="42" t="s">
        <v>63</v>
      </c>
      <c r="D27" s="42" t="s">
        <v>63</v>
      </c>
      <c r="E27" s="42" t="s">
        <v>63</v>
      </c>
      <c r="F27" s="42" t="s">
        <v>63</v>
      </c>
      <c r="G27" s="41">
        <v>1</v>
      </c>
      <c r="H27" s="51">
        <v>10000</v>
      </c>
    </row>
    <row r="28" spans="1:8" s="18" customFormat="1" ht="15.75" customHeight="1">
      <c r="A28" s="50"/>
      <c r="B28" s="41"/>
      <c r="C28" s="41"/>
      <c r="D28" s="41"/>
      <c r="E28" s="41"/>
      <c r="F28" s="41"/>
      <c r="G28" s="41"/>
      <c r="H28" s="51"/>
    </row>
    <row r="29" spans="1:8" s="18" customFormat="1" ht="15.75" customHeight="1">
      <c r="A29" s="52" t="s">
        <v>63</v>
      </c>
      <c r="B29" s="42" t="s">
        <v>63</v>
      </c>
      <c r="C29" s="42" t="s">
        <v>63</v>
      </c>
      <c r="D29" s="42" t="s">
        <v>63</v>
      </c>
      <c r="E29" s="42" t="s">
        <v>63</v>
      </c>
      <c r="F29" s="42" t="s">
        <v>63</v>
      </c>
      <c r="G29" s="41">
        <v>1</v>
      </c>
      <c r="H29" s="51">
        <v>10000</v>
      </c>
    </row>
    <row r="30" spans="1:8" s="18" customFormat="1" ht="15.75" customHeight="1">
      <c r="A30" s="52" t="s">
        <v>63</v>
      </c>
      <c r="B30" s="42" t="s">
        <v>63</v>
      </c>
      <c r="C30" s="42" t="s">
        <v>63</v>
      </c>
      <c r="D30" s="42" t="s">
        <v>63</v>
      </c>
      <c r="E30" s="42" t="s">
        <v>63</v>
      </c>
      <c r="F30" s="42" t="s">
        <v>63</v>
      </c>
      <c r="G30" s="42" t="s">
        <v>63</v>
      </c>
      <c r="H30" s="53" t="s">
        <v>63</v>
      </c>
    </row>
    <row r="31" spans="1:8" s="18" customFormat="1" ht="15.75" customHeight="1">
      <c r="A31" s="50">
        <v>1</v>
      </c>
      <c r="B31" s="41">
        <v>20000</v>
      </c>
      <c r="C31" s="42" t="s">
        <v>63</v>
      </c>
      <c r="D31" s="42" t="s">
        <v>63</v>
      </c>
      <c r="E31" s="42" t="s">
        <v>63</v>
      </c>
      <c r="F31" s="42" t="s">
        <v>63</v>
      </c>
      <c r="G31" s="42" t="s">
        <v>63</v>
      </c>
      <c r="H31" s="53" t="s">
        <v>63</v>
      </c>
    </row>
    <row r="32" spans="1:8" s="18" customFormat="1" ht="15.75" customHeight="1">
      <c r="A32" s="50"/>
      <c r="B32" s="41"/>
      <c r="C32" s="41"/>
      <c r="D32" s="41"/>
      <c r="E32" s="41"/>
      <c r="F32" s="41"/>
      <c r="G32" s="41"/>
      <c r="H32" s="51"/>
    </row>
    <row r="33" spans="1:8" s="18" customFormat="1" ht="15.75" customHeight="1">
      <c r="A33" s="52" t="s">
        <v>63</v>
      </c>
      <c r="B33" s="42" t="s">
        <v>63</v>
      </c>
      <c r="C33" s="42" t="s">
        <v>63</v>
      </c>
      <c r="D33" s="42" t="s">
        <v>63</v>
      </c>
      <c r="E33" s="42" t="s">
        <v>63</v>
      </c>
      <c r="F33" s="42" t="s">
        <v>63</v>
      </c>
      <c r="G33" s="42" t="s">
        <v>63</v>
      </c>
      <c r="H33" s="53" t="s">
        <v>63</v>
      </c>
    </row>
    <row r="34" spans="1:8" s="18" customFormat="1" ht="15.75" customHeight="1">
      <c r="A34" s="50">
        <v>1</v>
      </c>
      <c r="B34" s="41">
        <v>16000</v>
      </c>
      <c r="C34" s="42" t="s">
        <v>63</v>
      </c>
      <c r="D34" s="42" t="s">
        <v>63</v>
      </c>
      <c r="E34" s="42" t="s">
        <v>63</v>
      </c>
      <c r="F34" s="42" t="s">
        <v>63</v>
      </c>
      <c r="G34" s="42" t="s">
        <v>63</v>
      </c>
      <c r="H34" s="53" t="s">
        <v>63</v>
      </c>
    </row>
    <row r="35" spans="1:8" s="18" customFormat="1" ht="15.75" customHeight="1">
      <c r="A35" s="50">
        <v>1</v>
      </c>
      <c r="B35" s="41">
        <v>20000</v>
      </c>
      <c r="C35" s="42" t="s">
        <v>63</v>
      </c>
      <c r="D35" s="42" t="s">
        <v>63</v>
      </c>
      <c r="E35" s="42" t="s">
        <v>63</v>
      </c>
      <c r="F35" s="42" t="s">
        <v>63</v>
      </c>
      <c r="G35" s="41">
        <v>1</v>
      </c>
      <c r="H35" s="51">
        <v>10000</v>
      </c>
    </row>
    <row r="36" spans="1:8" s="18" customFormat="1" ht="15.75" customHeight="1">
      <c r="A36" s="50"/>
      <c r="B36" s="41"/>
      <c r="C36" s="41"/>
      <c r="D36" s="41"/>
      <c r="E36" s="41"/>
      <c r="F36" s="41"/>
      <c r="G36" s="41"/>
      <c r="H36" s="51"/>
    </row>
    <row r="37" spans="1:8" s="18" customFormat="1" ht="15.75" customHeight="1">
      <c r="A37" s="52" t="s">
        <v>63</v>
      </c>
      <c r="B37" s="42" t="s">
        <v>63</v>
      </c>
      <c r="C37" s="42" t="s">
        <v>63</v>
      </c>
      <c r="D37" s="42" t="s">
        <v>63</v>
      </c>
      <c r="E37" s="42" t="s">
        <v>63</v>
      </c>
      <c r="F37" s="42" t="s">
        <v>63</v>
      </c>
      <c r="G37" s="41">
        <v>1</v>
      </c>
      <c r="H37" s="51">
        <v>10000</v>
      </c>
    </row>
    <row r="38" spans="1:8" s="18" customFormat="1" ht="15.75" customHeight="1">
      <c r="A38" s="50">
        <v>2</v>
      </c>
      <c r="B38" s="41">
        <v>40000</v>
      </c>
      <c r="C38" s="42" t="s">
        <v>63</v>
      </c>
      <c r="D38" s="42" t="s">
        <v>63</v>
      </c>
      <c r="E38" s="42" t="s">
        <v>63</v>
      </c>
      <c r="F38" s="42" t="s">
        <v>63</v>
      </c>
      <c r="G38" s="42" t="s">
        <v>63</v>
      </c>
      <c r="H38" s="53" t="s">
        <v>63</v>
      </c>
    </row>
    <row r="39" spans="1:8" s="18" customFormat="1" ht="15.75" customHeight="1" thickBot="1">
      <c r="A39" s="54" t="s">
        <v>63</v>
      </c>
      <c r="B39" s="73" t="s">
        <v>63</v>
      </c>
      <c r="C39" s="73" t="s">
        <v>63</v>
      </c>
      <c r="D39" s="73" t="s">
        <v>63</v>
      </c>
      <c r="E39" s="73" t="s">
        <v>63</v>
      </c>
      <c r="F39" s="73" t="s">
        <v>63</v>
      </c>
      <c r="G39" s="44">
        <v>6</v>
      </c>
      <c r="H39" s="135">
        <v>60000</v>
      </c>
    </row>
    <row r="40" s="18" customFormat="1" ht="15" customHeight="1"/>
  </sheetData>
  <mergeCells count="11">
    <mergeCell ref="A2:C2"/>
    <mergeCell ref="A5:B5"/>
    <mergeCell ref="C5:D5"/>
    <mergeCell ref="E5:F6"/>
    <mergeCell ref="G5:H6"/>
    <mergeCell ref="A6:B6"/>
    <mergeCell ref="C6:D6"/>
    <mergeCell ref="A7:A8"/>
    <mergeCell ref="C7:C8"/>
    <mergeCell ref="E7:E8"/>
    <mergeCell ref="G7:G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J41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3.625" style="16" customWidth="1"/>
    <col min="3" max="3" width="0.6171875" style="16" customWidth="1"/>
    <col min="4" max="10" width="8.625" style="16" customWidth="1"/>
    <col min="11" max="16384" width="9.00390625" style="16" customWidth="1"/>
  </cols>
  <sheetData>
    <row r="1" s="18" customFormat="1" ht="18" customHeight="1">
      <c r="A1" s="23" t="s">
        <v>0</v>
      </c>
    </row>
    <row r="2" spans="1:10" ht="18" customHeight="1">
      <c r="A2" s="149" t="s">
        <v>365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3" ht="12.75" customHeight="1">
      <c r="A3" s="46"/>
      <c r="B3" s="46"/>
      <c r="C3" s="46"/>
    </row>
    <row r="4" spans="1:3" ht="12.75" customHeight="1" thickBot="1">
      <c r="A4" s="81"/>
      <c r="B4" s="81"/>
      <c r="C4" s="81"/>
    </row>
    <row r="5" spans="1:10" s="18" customFormat="1" ht="18" customHeight="1">
      <c r="A5" s="25"/>
      <c r="B5" s="252" t="s">
        <v>366</v>
      </c>
      <c r="C5" s="17"/>
      <c r="D5" s="352" t="s">
        <v>367</v>
      </c>
      <c r="E5" s="262"/>
      <c r="F5" s="297"/>
      <c r="G5" s="296" t="s">
        <v>368</v>
      </c>
      <c r="H5" s="262"/>
      <c r="I5" s="297"/>
      <c r="J5" s="113" t="s">
        <v>369</v>
      </c>
    </row>
    <row r="6" spans="1:10" s="18" customFormat="1" ht="18" customHeight="1">
      <c r="A6" s="3"/>
      <c r="B6" s="351"/>
      <c r="C6" s="2"/>
      <c r="D6" s="345" t="s">
        <v>370</v>
      </c>
      <c r="E6" s="353" t="s">
        <v>371</v>
      </c>
      <c r="F6" s="348"/>
      <c r="G6" s="264" t="s">
        <v>370</v>
      </c>
      <c r="H6" s="353" t="s">
        <v>371</v>
      </c>
      <c r="I6" s="348"/>
      <c r="J6" s="264" t="s">
        <v>370</v>
      </c>
    </row>
    <row r="7" spans="1:10" s="18" customFormat="1" ht="18" customHeight="1" thickBot="1">
      <c r="A7" s="27"/>
      <c r="B7" s="254"/>
      <c r="C7" s="20"/>
      <c r="D7" s="287"/>
      <c r="E7" s="187" t="s">
        <v>372</v>
      </c>
      <c r="F7" s="1" t="s">
        <v>373</v>
      </c>
      <c r="G7" s="276"/>
      <c r="H7" s="78" t="s">
        <v>372</v>
      </c>
      <c r="I7" s="78" t="s">
        <v>373</v>
      </c>
      <c r="J7" s="276"/>
    </row>
    <row r="8" spans="1:10" s="18" customFormat="1" ht="15" customHeight="1">
      <c r="A8" s="3"/>
      <c r="B8" s="4" t="s">
        <v>75</v>
      </c>
      <c r="C8" s="2"/>
      <c r="D8" s="188">
        <v>90</v>
      </c>
      <c r="E8" s="189">
        <v>174500</v>
      </c>
      <c r="F8" s="189">
        <v>28000</v>
      </c>
      <c r="G8" s="190">
        <v>25</v>
      </c>
      <c r="H8" s="189">
        <v>62500</v>
      </c>
      <c r="I8" s="191" t="s">
        <v>186</v>
      </c>
      <c r="J8" s="190">
        <v>15</v>
      </c>
    </row>
    <row r="9" spans="1:10" s="18" customFormat="1" ht="15" customHeight="1">
      <c r="A9" s="3"/>
      <c r="B9" s="4" t="s">
        <v>76</v>
      </c>
      <c r="C9" s="2"/>
      <c r="D9" s="188">
        <v>90</v>
      </c>
      <c r="E9" s="189">
        <v>298000</v>
      </c>
      <c r="F9" s="189">
        <v>21000</v>
      </c>
      <c r="G9" s="190">
        <v>25</v>
      </c>
      <c r="H9" s="189">
        <v>62500</v>
      </c>
      <c r="I9" s="191" t="s">
        <v>186</v>
      </c>
      <c r="J9" s="190">
        <v>15</v>
      </c>
    </row>
    <row r="10" spans="1:10" s="18" customFormat="1" ht="15" customHeight="1">
      <c r="A10" s="3"/>
      <c r="B10" s="4" t="s">
        <v>77</v>
      </c>
      <c r="C10" s="2"/>
      <c r="D10" s="188">
        <v>160.67</v>
      </c>
      <c r="E10" s="189">
        <v>490632</v>
      </c>
      <c r="F10" s="189">
        <v>28000</v>
      </c>
      <c r="G10" s="190">
        <v>14</v>
      </c>
      <c r="H10" s="189">
        <v>35000</v>
      </c>
      <c r="I10" s="191" t="s">
        <v>186</v>
      </c>
      <c r="J10" s="190">
        <v>15</v>
      </c>
    </row>
    <row r="11" spans="1:10" s="18" customFormat="1" ht="15" customHeight="1">
      <c r="A11" s="3"/>
      <c r="B11" s="5"/>
      <c r="C11" s="2"/>
      <c r="D11" s="188"/>
      <c r="E11" s="189"/>
      <c r="F11" s="189"/>
      <c r="G11" s="190"/>
      <c r="H11" s="189"/>
      <c r="I11" s="189"/>
      <c r="J11" s="190"/>
    </row>
    <row r="12" spans="1:10" s="18" customFormat="1" ht="15" customHeight="1">
      <c r="A12" s="3"/>
      <c r="B12" s="4" t="s">
        <v>78</v>
      </c>
      <c r="C12" s="2"/>
      <c r="D12" s="188">
        <v>234.54</v>
      </c>
      <c r="E12" s="189">
        <v>629200</v>
      </c>
      <c r="F12" s="189">
        <v>27000</v>
      </c>
      <c r="G12" s="190">
        <v>107</v>
      </c>
      <c r="H12" s="189">
        <v>214000</v>
      </c>
      <c r="I12" s="191" t="s">
        <v>186</v>
      </c>
      <c r="J12" s="190">
        <v>15</v>
      </c>
    </row>
    <row r="13" spans="1:10" s="18" customFormat="1" ht="15" customHeight="1">
      <c r="A13" s="3"/>
      <c r="B13" s="4" t="s">
        <v>79</v>
      </c>
      <c r="C13" s="2"/>
      <c r="D13" s="188">
        <v>75</v>
      </c>
      <c r="E13" s="189">
        <v>270000</v>
      </c>
      <c r="F13" s="191" t="s">
        <v>186</v>
      </c>
      <c r="G13" s="190">
        <v>60</v>
      </c>
      <c r="H13" s="189">
        <v>120000</v>
      </c>
      <c r="I13" s="191" t="s">
        <v>186</v>
      </c>
      <c r="J13" s="190">
        <v>15</v>
      </c>
    </row>
    <row r="14" spans="1:10" s="18" customFormat="1" ht="15" customHeight="1">
      <c r="A14" s="3"/>
      <c r="B14" s="4" t="s">
        <v>80</v>
      </c>
      <c r="C14" s="2"/>
      <c r="D14" s="188">
        <v>15</v>
      </c>
      <c r="E14" s="189">
        <v>150000</v>
      </c>
      <c r="F14" s="191" t="s">
        <v>186</v>
      </c>
      <c r="G14" s="192" t="s">
        <v>186</v>
      </c>
      <c r="H14" s="191" t="s">
        <v>186</v>
      </c>
      <c r="I14" s="191" t="s">
        <v>186</v>
      </c>
      <c r="J14" s="190">
        <v>15</v>
      </c>
    </row>
    <row r="15" spans="1:10" s="18" customFormat="1" ht="15" customHeight="1">
      <c r="A15" s="3"/>
      <c r="B15" s="5"/>
      <c r="C15" s="2"/>
      <c r="D15" s="188"/>
      <c r="E15" s="189"/>
      <c r="F15" s="189"/>
      <c r="G15" s="190"/>
      <c r="H15" s="189"/>
      <c r="I15" s="189"/>
      <c r="J15" s="190"/>
    </row>
    <row r="16" spans="1:10" s="18" customFormat="1" ht="15" customHeight="1">
      <c r="A16" s="3"/>
      <c r="B16" s="4" t="s">
        <v>187</v>
      </c>
      <c r="C16" s="2"/>
      <c r="D16" s="188">
        <v>2.5</v>
      </c>
      <c r="E16" s="189">
        <v>75000</v>
      </c>
      <c r="F16" s="191" t="s">
        <v>186</v>
      </c>
      <c r="G16" s="192" t="s">
        <v>186</v>
      </c>
      <c r="H16" s="191" t="s">
        <v>186</v>
      </c>
      <c r="I16" s="191" t="s">
        <v>186</v>
      </c>
      <c r="J16" s="190">
        <v>2.5</v>
      </c>
    </row>
    <row r="17" spans="1:10" s="18" customFormat="1" ht="15" customHeight="1">
      <c r="A17" s="3"/>
      <c r="B17" s="4" t="s">
        <v>188</v>
      </c>
      <c r="C17" s="2"/>
      <c r="D17" s="188">
        <v>3.2</v>
      </c>
      <c r="E17" s="189">
        <v>96000</v>
      </c>
      <c r="F17" s="191" t="s">
        <v>186</v>
      </c>
      <c r="G17" s="192" t="s">
        <v>186</v>
      </c>
      <c r="H17" s="191" t="s">
        <v>186</v>
      </c>
      <c r="I17" s="191" t="s">
        <v>186</v>
      </c>
      <c r="J17" s="190">
        <v>3.2</v>
      </c>
    </row>
    <row r="18" spans="1:10" s="18" customFormat="1" ht="15" customHeight="1">
      <c r="A18" s="3"/>
      <c r="B18" s="4" t="s">
        <v>189</v>
      </c>
      <c r="C18" s="2"/>
      <c r="D18" s="188">
        <v>3</v>
      </c>
      <c r="E18" s="189">
        <v>90000</v>
      </c>
      <c r="F18" s="191" t="s">
        <v>186</v>
      </c>
      <c r="G18" s="192" t="s">
        <v>186</v>
      </c>
      <c r="H18" s="191" t="s">
        <v>186</v>
      </c>
      <c r="I18" s="191" t="s">
        <v>186</v>
      </c>
      <c r="J18" s="190">
        <v>3</v>
      </c>
    </row>
    <row r="19" spans="1:10" s="18" customFormat="1" ht="15" customHeight="1">
      <c r="A19" s="3"/>
      <c r="B19" s="5"/>
      <c r="C19" s="2"/>
      <c r="D19" s="188"/>
      <c r="E19" s="189"/>
      <c r="F19" s="189"/>
      <c r="G19" s="190"/>
      <c r="H19" s="189"/>
      <c r="I19" s="189"/>
      <c r="J19" s="190"/>
    </row>
    <row r="20" spans="1:10" s="18" customFormat="1" ht="15" customHeight="1">
      <c r="A20" s="3"/>
      <c r="B20" s="4" t="s">
        <v>190</v>
      </c>
      <c r="C20" s="2"/>
      <c r="D20" s="188">
        <v>4</v>
      </c>
      <c r="E20" s="189">
        <v>120000</v>
      </c>
      <c r="F20" s="191" t="s">
        <v>186</v>
      </c>
      <c r="G20" s="192" t="s">
        <v>186</v>
      </c>
      <c r="H20" s="191" t="s">
        <v>186</v>
      </c>
      <c r="I20" s="191" t="s">
        <v>186</v>
      </c>
      <c r="J20" s="190">
        <v>4</v>
      </c>
    </row>
    <row r="21" spans="1:10" s="18" customFormat="1" ht="15" customHeight="1">
      <c r="A21" s="3"/>
      <c r="B21" s="5"/>
      <c r="C21" s="2"/>
      <c r="D21" s="188"/>
      <c r="E21" s="189"/>
      <c r="F21" s="189"/>
      <c r="G21" s="190"/>
      <c r="H21" s="189"/>
      <c r="I21" s="189"/>
      <c r="J21" s="190"/>
    </row>
    <row r="22" spans="1:10" s="18" customFormat="1" ht="15" customHeight="1">
      <c r="A22" s="3"/>
      <c r="B22" s="4" t="s">
        <v>374</v>
      </c>
      <c r="C22" s="2"/>
      <c r="D22" s="193" t="s">
        <v>186</v>
      </c>
      <c r="E22" s="191" t="s">
        <v>186</v>
      </c>
      <c r="F22" s="191" t="s">
        <v>186</v>
      </c>
      <c r="G22" s="192" t="s">
        <v>186</v>
      </c>
      <c r="H22" s="191" t="s">
        <v>186</v>
      </c>
      <c r="I22" s="191" t="s">
        <v>186</v>
      </c>
      <c r="J22" s="192" t="s">
        <v>186</v>
      </c>
    </row>
    <row r="23" spans="1:10" s="18" customFormat="1" ht="15" customHeight="1">
      <c r="A23" s="3"/>
      <c r="B23" s="5"/>
      <c r="C23" s="2"/>
      <c r="D23" s="188"/>
      <c r="E23" s="189"/>
      <c r="F23" s="189"/>
      <c r="G23" s="190"/>
      <c r="H23" s="189"/>
      <c r="I23" s="189"/>
      <c r="J23" s="190"/>
    </row>
    <row r="24" spans="1:10" s="18" customFormat="1" ht="15" customHeight="1">
      <c r="A24" s="3"/>
      <c r="B24" s="4" t="s">
        <v>375</v>
      </c>
      <c r="C24" s="2"/>
      <c r="D24" s="193" t="s">
        <v>186</v>
      </c>
      <c r="E24" s="191" t="s">
        <v>186</v>
      </c>
      <c r="F24" s="191" t="s">
        <v>186</v>
      </c>
      <c r="G24" s="192" t="s">
        <v>186</v>
      </c>
      <c r="H24" s="191" t="s">
        <v>186</v>
      </c>
      <c r="I24" s="191" t="s">
        <v>186</v>
      </c>
      <c r="J24" s="192" t="s">
        <v>186</v>
      </c>
    </row>
    <row r="25" spans="1:10" s="18" customFormat="1" ht="15" customHeight="1">
      <c r="A25" s="3"/>
      <c r="B25" s="4" t="s">
        <v>376</v>
      </c>
      <c r="C25" s="2"/>
      <c r="D25" s="193" t="s">
        <v>186</v>
      </c>
      <c r="E25" s="191" t="s">
        <v>186</v>
      </c>
      <c r="F25" s="191" t="s">
        <v>186</v>
      </c>
      <c r="G25" s="192" t="s">
        <v>186</v>
      </c>
      <c r="H25" s="191" t="s">
        <v>186</v>
      </c>
      <c r="I25" s="191" t="s">
        <v>186</v>
      </c>
      <c r="J25" s="192" t="s">
        <v>186</v>
      </c>
    </row>
    <row r="26" spans="1:10" s="18" customFormat="1" ht="15" customHeight="1">
      <c r="A26" s="3"/>
      <c r="B26" s="4" t="s">
        <v>377</v>
      </c>
      <c r="C26" s="2"/>
      <c r="D26" s="193" t="s">
        <v>186</v>
      </c>
      <c r="E26" s="191" t="s">
        <v>186</v>
      </c>
      <c r="F26" s="191" t="s">
        <v>186</v>
      </c>
      <c r="G26" s="192" t="s">
        <v>186</v>
      </c>
      <c r="H26" s="191" t="s">
        <v>186</v>
      </c>
      <c r="I26" s="191" t="s">
        <v>186</v>
      </c>
      <c r="J26" s="192" t="s">
        <v>186</v>
      </c>
    </row>
    <row r="27" spans="1:10" s="18" customFormat="1" ht="15" customHeight="1">
      <c r="A27" s="3"/>
      <c r="B27" s="5"/>
      <c r="C27" s="2"/>
      <c r="D27" s="188"/>
      <c r="E27" s="189"/>
      <c r="F27" s="189"/>
      <c r="G27" s="190"/>
      <c r="H27" s="189"/>
      <c r="I27" s="189"/>
      <c r="J27" s="190"/>
    </row>
    <row r="28" spans="1:10" s="18" customFormat="1" ht="15" customHeight="1">
      <c r="A28" s="3"/>
      <c r="B28" s="4" t="s">
        <v>378</v>
      </c>
      <c r="C28" s="2"/>
      <c r="D28" s="193" t="s">
        <v>186</v>
      </c>
      <c r="E28" s="191" t="s">
        <v>186</v>
      </c>
      <c r="F28" s="191" t="s">
        <v>186</v>
      </c>
      <c r="G28" s="192" t="s">
        <v>186</v>
      </c>
      <c r="H28" s="191" t="s">
        <v>186</v>
      </c>
      <c r="I28" s="191" t="s">
        <v>186</v>
      </c>
      <c r="J28" s="192" t="s">
        <v>186</v>
      </c>
    </row>
    <row r="29" spans="1:10" s="18" customFormat="1" ht="15" customHeight="1">
      <c r="A29" s="3"/>
      <c r="B29" s="4" t="s">
        <v>379</v>
      </c>
      <c r="C29" s="2"/>
      <c r="D29" s="193" t="s">
        <v>186</v>
      </c>
      <c r="E29" s="191" t="s">
        <v>186</v>
      </c>
      <c r="F29" s="191" t="s">
        <v>186</v>
      </c>
      <c r="G29" s="192" t="s">
        <v>186</v>
      </c>
      <c r="H29" s="191" t="s">
        <v>186</v>
      </c>
      <c r="I29" s="191" t="s">
        <v>186</v>
      </c>
      <c r="J29" s="192" t="s">
        <v>186</v>
      </c>
    </row>
    <row r="30" spans="1:10" s="18" customFormat="1" ht="15" customHeight="1">
      <c r="A30" s="3"/>
      <c r="B30" s="4" t="s">
        <v>380</v>
      </c>
      <c r="C30" s="2"/>
      <c r="D30" s="193" t="s">
        <v>186</v>
      </c>
      <c r="E30" s="191" t="s">
        <v>186</v>
      </c>
      <c r="F30" s="191" t="s">
        <v>186</v>
      </c>
      <c r="G30" s="192" t="s">
        <v>186</v>
      </c>
      <c r="H30" s="191" t="s">
        <v>186</v>
      </c>
      <c r="I30" s="191" t="s">
        <v>186</v>
      </c>
      <c r="J30" s="192" t="s">
        <v>186</v>
      </c>
    </row>
    <row r="31" spans="1:10" s="18" customFormat="1" ht="15" customHeight="1">
      <c r="A31" s="3"/>
      <c r="B31" s="5"/>
      <c r="C31" s="2"/>
      <c r="D31" s="188"/>
      <c r="E31" s="189"/>
      <c r="F31" s="189"/>
      <c r="G31" s="190"/>
      <c r="H31" s="189"/>
      <c r="I31" s="189"/>
      <c r="J31" s="190"/>
    </row>
    <row r="32" spans="1:10" s="18" customFormat="1" ht="15" customHeight="1">
      <c r="A32" s="3"/>
      <c r="B32" s="4" t="s">
        <v>381</v>
      </c>
      <c r="C32" s="2"/>
      <c r="D32" s="193" t="s">
        <v>186</v>
      </c>
      <c r="E32" s="191" t="s">
        <v>186</v>
      </c>
      <c r="F32" s="191" t="s">
        <v>186</v>
      </c>
      <c r="G32" s="192" t="s">
        <v>186</v>
      </c>
      <c r="H32" s="191" t="s">
        <v>186</v>
      </c>
      <c r="I32" s="191" t="s">
        <v>186</v>
      </c>
      <c r="J32" s="192" t="s">
        <v>186</v>
      </c>
    </row>
    <row r="33" spans="1:10" s="18" customFormat="1" ht="15" customHeight="1">
      <c r="A33" s="3"/>
      <c r="B33" s="4" t="s">
        <v>382</v>
      </c>
      <c r="C33" s="2"/>
      <c r="D33" s="193" t="s">
        <v>186</v>
      </c>
      <c r="E33" s="191" t="s">
        <v>186</v>
      </c>
      <c r="F33" s="191" t="s">
        <v>186</v>
      </c>
      <c r="G33" s="192" t="s">
        <v>186</v>
      </c>
      <c r="H33" s="191" t="s">
        <v>186</v>
      </c>
      <c r="I33" s="191" t="s">
        <v>186</v>
      </c>
      <c r="J33" s="192" t="s">
        <v>186</v>
      </c>
    </row>
    <row r="34" spans="1:10" s="18" customFormat="1" ht="15" customHeight="1">
      <c r="A34" s="3"/>
      <c r="B34" s="4" t="s">
        <v>383</v>
      </c>
      <c r="C34" s="2"/>
      <c r="D34" s="193" t="s">
        <v>186</v>
      </c>
      <c r="E34" s="191" t="s">
        <v>186</v>
      </c>
      <c r="F34" s="191" t="s">
        <v>186</v>
      </c>
      <c r="G34" s="192" t="s">
        <v>186</v>
      </c>
      <c r="H34" s="191" t="s">
        <v>186</v>
      </c>
      <c r="I34" s="191" t="s">
        <v>186</v>
      </c>
      <c r="J34" s="192" t="s">
        <v>186</v>
      </c>
    </row>
    <row r="35" spans="1:10" s="18" customFormat="1" ht="15" customHeight="1">
      <c r="A35" s="3"/>
      <c r="B35" s="5"/>
      <c r="C35" s="2"/>
      <c r="D35" s="188"/>
      <c r="E35" s="189"/>
      <c r="F35" s="189"/>
      <c r="G35" s="190"/>
      <c r="H35" s="189"/>
      <c r="I35" s="189"/>
      <c r="J35" s="190"/>
    </row>
    <row r="36" spans="1:10" s="18" customFormat="1" ht="15" customHeight="1">
      <c r="A36" s="3"/>
      <c r="B36" s="4" t="s">
        <v>384</v>
      </c>
      <c r="C36" s="2"/>
      <c r="D36" s="188">
        <v>4</v>
      </c>
      <c r="E36" s="189">
        <v>120000</v>
      </c>
      <c r="F36" s="191" t="s">
        <v>186</v>
      </c>
      <c r="G36" s="192" t="s">
        <v>186</v>
      </c>
      <c r="H36" s="191" t="s">
        <v>186</v>
      </c>
      <c r="I36" s="191" t="s">
        <v>186</v>
      </c>
      <c r="J36" s="190">
        <v>4</v>
      </c>
    </row>
    <row r="37" spans="1:10" s="18" customFormat="1" ht="15" customHeight="1">
      <c r="A37" s="3"/>
      <c r="B37" s="4" t="s">
        <v>385</v>
      </c>
      <c r="C37" s="2"/>
      <c r="D37" s="193" t="s">
        <v>186</v>
      </c>
      <c r="E37" s="191" t="s">
        <v>186</v>
      </c>
      <c r="F37" s="191" t="s">
        <v>186</v>
      </c>
      <c r="G37" s="192" t="s">
        <v>186</v>
      </c>
      <c r="H37" s="191" t="s">
        <v>186</v>
      </c>
      <c r="I37" s="191" t="s">
        <v>186</v>
      </c>
      <c r="J37" s="192" t="s">
        <v>186</v>
      </c>
    </row>
    <row r="38" spans="1:10" s="18" customFormat="1" ht="15" customHeight="1" thickBot="1">
      <c r="A38" s="21"/>
      <c r="B38" s="6" t="s">
        <v>386</v>
      </c>
      <c r="C38" s="22"/>
      <c r="D38" s="194" t="s">
        <v>186</v>
      </c>
      <c r="E38" s="195" t="s">
        <v>186</v>
      </c>
      <c r="F38" s="195" t="s">
        <v>186</v>
      </c>
      <c r="G38" s="196" t="s">
        <v>186</v>
      </c>
      <c r="H38" s="195" t="s">
        <v>186</v>
      </c>
      <c r="I38" s="195" t="s">
        <v>186</v>
      </c>
      <c r="J38" s="196" t="s">
        <v>186</v>
      </c>
    </row>
    <row r="39" s="18" customFormat="1" ht="12.75" customHeight="1">
      <c r="A39" s="23" t="s">
        <v>387</v>
      </c>
    </row>
    <row r="40" s="18" customFormat="1" ht="12.75" customHeight="1">
      <c r="A40" s="23" t="s">
        <v>388</v>
      </c>
    </row>
    <row r="41" s="18" customFormat="1" ht="12.75" customHeight="1">
      <c r="A41" s="23" t="s">
        <v>389</v>
      </c>
    </row>
  </sheetData>
  <mergeCells count="9">
    <mergeCell ref="A2:J2"/>
    <mergeCell ref="B5:B7"/>
    <mergeCell ref="D5:F5"/>
    <mergeCell ref="G5:I5"/>
    <mergeCell ref="D6:D7"/>
    <mergeCell ref="E6:F6"/>
    <mergeCell ref="G6:G7"/>
    <mergeCell ref="H6:I6"/>
    <mergeCell ref="J6:J7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K38"/>
  <sheetViews>
    <sheetView workbookViewId="0" topLeftCell="A1">
      <selection activeCell="A1" sqref="A1"/>
    </sheetView>
  </sheetViews>
  <sheetFormatPr defaultColWidth="9.00390625" defaultRowHeight="16.5"/>
  <cols>
    <col min="1" max="11" width="6.75390625" style="16" customWidth="1"/>
    <col min="12" max="16384" width="9.00390625" style="16" customWidth="1"/>
  </cols>
  <sheetData>
    <row r="1" s="18" customFormat="1" ht="18" customHeight="1">
      <c r="K1" s="24" t="s">
        <v>0</v>
      </c>
    </row>
    <row r="2" spans="1:11" ht="18" customHeight="1">
      <c r="A2" s="354" t="s">
        <v>390</v>
      </c>
      <c r="B2" s="295"/>
      <c r="C2" s="295"/>
      <c r="D2" s="295"/>
      <c r="E2" s="295"/>
      <c r="F2" s="295"/>
      <c r="K2" s="87" t="s">
        <v>391</v>
      </c>
    </row>
    <row r="3" ht="12.75" customHeight="1">
      <c r="K3" s="132" t="s">
        <v>392</v>
      </c>
    </row>
    <row r="4" ht="12.75" customHeight="1" thickBot="1">
      <c r="K4" s="46" t="s">
        <v>393</v>
      </c>
    </row>
    <row r="5" spans="1:11" s="18" customFormat="1" ht="18" customHeight="1">
      <c r="A5" s="296" t="s">
        <v>394</v>
      </c>
      <c r="B5" s="297"/>
      <c r="C5" s="296" t="s">
        <v>395</v>
      </c>
      <c r="D5" s="262"/>
      <c r="E5" s="297"/>
      <c r="F5" s="296" t="s">
        <v>396</v>
      </c>
      <c r="G5" s="262"/>
      <c r="H5" s="297"/>
      <c r="I5" s="200" t="s">
        <v>397</v>
      </c>
      <c r="J5" s="262"/>
      <c r="K5" s="262"/>
    </row>
    <row r="6" spans="1:11" s="18" customFormat="1" ht="18" customHeight="1">
      <c r="A6" s="353" t="s">
        <v>398</v>
      </c>
      <c r="B6" s="348"/>
      <c r="C6" s="264" t="s">
        <v>73</v>
      </c>
      <c r="D6" s="353" t="s">
        <v>398</v>
      </c>
      <c r="E6" s="348"/>
      <c r="F6" s="264" t="s">
        <v>73</v>
      </c>
      <c r="G6" s="353" t="s">
        <v>398</v>
      </c>
      <c r="H6" s="348"/>
      <c r="I6" s="264" t="s">
        <v>73</v>
      </c>
      <c r="J6" s="353" t="s">
        <v>398</v>
      </c>
      <c r="K6" s="278"/>
    </row>
    <row r="7" spans="1:11" s="18" customFormat="1" ht="18" customHeight="1" thickBot="1">
      <c r="A7" s="78" t="s">
        <v>372</v>
      </c>
      <c r="B7" s="78" t="s">
        <v>373</v>
      </c>
      <c r="C7" s="276"/>
      <c r="D7" s="78" t="s">
        <v>372</v>
      </c>
      <c r="E7" s="78" t="s">
        <v>373</v>
      </c>
      <c r="F7" s="276"/>
      <c r="G7" s="78" t="s">
        <v>372</v>
      </c>
      <c r="H7" s="78" t="s">
        <v>373</v>
      </c>
      <c r="I7" s="276"/>
      <c r="J7" s="78" t="s">
        <v>372</v>
      </c>
      <c r="K7" s="197" t="s">
        <v>373</v>
      </c>
    </row>
    <row r="8" spans="1:11" s="18" customFormat="1" ht="15" customHeight="1">
      <c r="A8" s="198">
        <v>42000</v>
      </c>
      <c r="B8" s="191" t="s">
        <v>63</v>
      </c>
      <c r="C8" s="190">
        <v>50</v>
      </c>
      <c r="D8" s="189">
        <v>70000</v>
      </c>
      <c r="E8" s="189">
        <v>28000</v>
      </c>
      <c r="F8" s="191" t="s">
        <v>63</v>
      </c>
      <c r="G8" s="191" t="s">
        <v>63</v>
      </c>
      <c r="H8" s="191" t="s">
        <v>63</v>
      </c>
      <c r="I8" s="191" t="s">
        <v>63</v>
      </c>
      <c r="J8" s="191" t="s">
        <v>63</v>
      </c>
      <c r="K8" s="199" t="s">
        <v>63</v>
      </c>
    </row>
    <row r="9" spans="1:11" s="18" customFormat="1" ht="15" customHeight="1">
      <c r="A9" s="198">
        <v>150000</v>
      </c>
      <c r="B9" s="191" t="s">
        <v>63</v>
      </c>
      <c r="C9" s="190">
        <v>50</v>
      </c>
      <c r="D9" s="189">
        <v>85500</v>
      </c>
      <c r="E9" s="189">
        <v>21000</v>
      </c>
      <c r="F9" s="191" t="s">
        <v>63</v>
      </c>
      <c r="G9" s="191" t="s">
        <v>63</v>
      </c>
      <c r="H9" s="191" t="s">
        <v>63</v>
      </c>
      <c r="I9" s="191" t="s">
        <v>63</v>
      </c>
      <c r="J9" s="191" t="s">
        <v>63</v>
      </c>
      <c r="K9" s="199" t="s">
        <v>63</v>
      </c>
    </row>
    <row r="10" spans="1:11" s="18" customFormat="1" ht="15" customHeight="1">
      <c r="A10" s="198">
        <v>150000</v>
      </c>
      <c r="B10" s="191" t="s">
        <v>63</v>
      </c>
      <c r="C10" s="190">
        <v>131.67</v>
      </c>
      <c r="D10" s="189">
        <v>305632</v>
      </c>
      <c r="E10" s="189">
        <v>28000</v>
      </c>
      <c r="F10" s="191" t="s">
        <v>63</v>
      </c>
      <c r="G10" s="191" t="s">
        <v>63</v>
      </c>
      <c r="H10" s="191" t="s">
        <v>63</v>
      </c>
      <c r="I10" s="191" t="s">
        <v>63</v>
      </c>
      <c r="J10" s="191" t="s">
        <v>63</v>
      </c>
      <c r="K10" s="199" t="s">
        <v>63</v>
      </c>
    </row>
    <row r="11" spans="1:11" s="18" customFormat="1" ht="15" customHeight="1">
      <c r="A11" s="198"/>
      <c r="B11" s="189"/>
      <c r="C11" s="190"/>
      <c r="D11" s="189"/>
      <c r="E11" s="189"/>
      <c r="F11" s="189"/>
      <c r="G11" s="189"/>
      <c r="H11" s="189"/>
      <c r="I11" s="189"/>
      <c r="J11" s="189"/>
      <c r="K11" s="201"/>
    </row>
    <row r="12" spans="1:11" s="18" customFormat="1" ht="15" customHeight="1">
      <c r="A12" s="198">
        <v>150000</v>
      </c>
      <c r="B12" s="191" t="s">
        <v>63</v>
      </c>
      <c r="C12" s="190">
        <v>112.54</v>
      </c>
      <c r="D12" s="189">
        <v>265200</v>
      </c>
      <c r="E12" s="189">
        <v>27000</v>
      </c>
      <c r="F12" s="191" t="s">
        <v>63</v>
      </c>
      <c r="G12" s="191" t="s">
        <v>63</v>
      </c>
      <c r="H12" s="191" t="s">
        <v>63</v>
      </c>
      <c r="I12" s="191" t="s">
        <v>63</v>
      </c>
      <c r="J12" s="191" t="s">
        <v>63</v>
      </c>
      <c r="K12" s="199" t="s">
        <v>63</v>
      </c>
    </row>
    <row r="13" spans="1:11" s="18" customFormat="1" ht="15" customHeight="1">
      <c r="A13" s="198">
        <v>150000</v>
      </c>
      <c r="B13" s="191" t="s">
        <v>63</v>
      </c>
      <c r="C13" s="192" t="s">
        <v>63</v>
      </c>
      <c r="D13" s="191" t="s">
        <v>63</v>
      </c>
      <c r="E13" s="191" t="s">
        <v>63</v>
      </c>
      <c r="F13" s="191" t="s">
        <v>63</v>
      </c>
      <c r="G13" s="191" t="s">
        <v>63</v>
      </c>
      <c r="H13" s="191" t="s">
        <v>63</v>
      </c>
      <c r="I13" s="191" t="s">
        <v>63</v>
      </c>
      <c r="J13" s="191" t="s">
        <v>63</v>
      </c>
      <c r="K13" s="199" t="s">
        <v>63</v>
      </c>
    </row>
    <row r="14" spans="1:11" s="18" customFormat="1" ht="15" customHeight="1">
      <c r="A14" s="198">
        <v>150000</v>
      </c>
      <c r="B14" s="191" t="s">
        <v>63</v>
      </c>
      <c r="C14" s="192" t="s">
        <v>63</v>
      </c>
      <c r="D14" s="191" t="s">
        <v>63</v>
      </c>
      <c r="E14" s="191" t="s">
        <v>63</v>
      </c>
      <c r="F14" s="191" t="s">
        <v>63</v>
      </c>
      <c r="G14" s="191" t="s">
        <v>63</v>
      </c>
      <c r="H14" s="191" t="s">
        <v>63</v>
      </c>
      <c r="I14" s="191" t="s">
        <v>63</v>
      </c>
      <c r="J14" s="191" t="s">
        <v>63</v>
      </c>
      <c r="K14" s="199" t="s">
        <v>63</v>
      </c>
    </row>
    <row r="15" spans="1:11" s="18" customFormat="1" ht="15" customHeight="1">
      <c r="A15" s="198"/>
      <c r="B15" s="189"/>
      <c r="C15" s="190"/>
      <c r="D15" s="189"/>
      <c r="E15" s="189"/>
      <c r="F15" s="189"/>
      <c r="G15" s="189"/>
      <c r="H15" s="189"/>
      <c r="I15" s="189"/>
      <c r="J15" s="189"/>
      <c r="K15" s="201"/>
    </row>
    <row r="16" spans="1:11" s="18" customFormat="1" ht="15" customHeight="1">
      <c r="A16" s="198">
        <v>75000</v>
      </c>
      <c r="B16" s="191" t="s">
        <v>63</v>
      </c>
      <c r="C16" s="192" t="s">
        <v>63</v>
      </c>
      <c r="D16" s="191" t="s">
        <v>63</v>
      </c>
      <c r="E16" s="191" t="s">
        <v>63</v>
      </c>
      <c r="F16" s="191" t="s">
        <v>63</v>
      </c>
      <c r="G16" s="191" t="s">
        <v>63</v>
      </c>
      <c r="H16" s="191" t="s">
        <v>63</v>
      </c>
      <c r="I16" s="191" t="s">
        <v>63</v>
      </c>
      <c r="J16" s="191" t="s">
        <v>63</v>
      </c>
      <c r="K16" s="199" t="s">
        <v>63</v>
      </c>
    </row>
    <row r="17" spans="1:11" s="18" customFormat="1" ht="15" customHeight="1">
      <c r="A17" s="198">
        <v>96000</v>
      </c>
      <c r="B17" s="191" t="s">
        <v>63</v>
      </c>
      <c r="C17" s="192" t="s">
        <v>63</v>
      </c>
      <c r="D17" s="191" t="s">
        <v>63</v>
      </c>
      <c r="E17" s="191" t="s">
        <v>63</v>
      </c>
      <c r="F17" s="191" t="s">
        <v>63</v>
      </c>
      <c r="G17" s="191" t="s">
        <v>63</v>
      </c>
      <c r="H17" s="191" t="s">
        <v>63</v>
      </c>
      <c r="I17" s="191" t="s">
        <v>63</v>
      </c>
      <c r="J17" s="191" t="s">
        <v>63</v>
      </c>
      <c r="K17" s="199" t="s">
        <v>63</v>
      </c>
    </row>
    <row r="18" spans="1:11" s="18" customFormat="1" ht="15" customHeight="1">
      <c r="A18" s="198">
        <v>90000</v>
      </c>
      <c r="B18" s="191" t="s">
        <v>63</v>
      </c>
      <c r="C18" s="192" t="s">
        <v>63</v>
      </c>
      <c r="D18" s="191" t="s">
        <v>63</v>
      </c>
      <c r="E18" s="191" t="s">
        <v>63</v>
      </c>
      <c r="F18" s="191" t="s">
        <v>63</v>
      </c>
      <c r="G18" s="191" t="s">
        <v>63</v>
      </c>
      <c r="H18" s="191" t="s">
        <v>63</v>
      </c>
      <c r="I18" s="191" t="s">
        <v>63</v>
      </c>
      <c r="J18" s="191" t="s">
        <v>63</v>
      </c>
      <c r="K18" s="199" t="s">
        <v>63</v>
      </c>
    </row>
    <row r="19" spans="1:11" s="18" customFormat="1" ht="15" customHeight="1">
      <c r="A19" s="198"/>
      <c r="B19" s="189"/>
      <c r="C19" s="190"/>
      <c r="D19" s="189"/>
      <c r="E19" s="189"/>
      <c r="F19" s="189"/>
      <c r="G19" s="189"/>
      <c r="H19" s="189"/>
      <c r="I19" s="189"/>
      <c r="J19" s="189"/>
      <c r="K19" s="201"/>
    </row>
    <row r="20" spans="1:11" s="18" customFormat="1" ht="15" customHeight="1">
      <c r="A20" s="198">
        <v>120000</v>
      </c>
      <c r="B20" s="191" t="s">
        <v>63</v>
      </c>
      <c r="C20" s="192" t="s">
        <v>63</v>
      </c>
      <c r="D20" s="191" t="s">
        <v>63</v>
      </c>
      <c r="E20" s="191" t="s">
        <v>63</v>
      </c>
      <c r="F20" s="191" t="s">
        <v>63</v>
      </c>
      <c r="G20" s="191" t="s">
        <v>63</v>
      </c>
      <c r="H20" s="191" t="s">
        <v>63</v>
      </c>
      <c r="I20" s="191" t="s">
        <v>63</v>
      </c>
      <c r="J20" s="191" t="s">
        <v>63</v>
      </c>
      <c r="K20" s="199" t="s">
        <v>63</v>
      </c>
    </row>
    <row r="21" spans="1:11" s="18" customFormat="1" ht="15" customHeight="1">
      <c r="A21" s="198"/>
      <c r="B21" s="189"/>
      <c r="C21" s="190"/>
      <c r="D21" s="189"/>
      <c r="E21" s="189"/>
      <c r="F21" s="189"/>
      <c r="G21" s="189"/>
      <c r="H21" s="189"/>
      <c r="I21" s="189"/>
      <c r="J21" s="189"/>
      <c r="K21" s="201"/>
    </row>
    <row r="22" spans="1:11" s="18" customFormat="1" ht="15" customHeight="1">
      <c r="A22" s="202" t="s">
        <v>63</v>
      </c>
      <c r="B22" s="191" t="s">
        <v>63</v>
      </c>
      <c r="C22" s="192" t="s">
        <v>63</v>
      </c>
      <c r="D22" s="191" t="s">
        <v>63</v>
      </c>
      <c r="E22" s="191" t="s">
        <v>63</v>
      </c>
      <c r="F22" s="191" t="s">
        <v>63</v>
      </c>
      <c r="G22" s="191" t="s">
        <v>63</v>
      </c>
      <c r="H22" s="191" t="s">
        <v>63</v>
      </c>
      <c r="I22" s="191" t="s">
        <v>63</v>
      </c>
      <c r="J22" s="191" t="s">
        <v>63</v>
      </c>
      <c r="K22" s="199" t="s">
        <v>63</v>
      </c>
    </row>
    <row r="23" spans="1:11" s="18" customFormat="1" ht="15" customHeight="1">
      <c r="A23" s="198"/>
      <c r="B23" s="189"/>
      <c r="C23" s="190"/>
      <c r="D23" s="189"/>
      <c r="E23" s="189"/>
      <c r="F23" s="189"/>
      <c r="G23" s="189"/>
      <c r="H23" s="189"/>
      <c r="I23" s="189"/>
      <c r="J23" s="189"/>
      <c r="K23" s="201"/>
    </row>
    <row r="24" spans="1:11" s="18" customFormat="1" ht="15" customHeight="1">
      <c r="A24" s="202" t="s">
        <v>63</v>
      </c>
      <c r="B24" s="191" t="s">
        <v>63</v>
      </c>
      <c r="C24" s="192" t="s">
        <v>63</v>
      </c>
      <c r="D24" s="191" t="s">
        <v>63</v>
      </c>
      <c r="E24" s="191" t="s">
        <v>63</v>
      </c>
      <c r="F24" s="191" t="s">
        <v>63</v>
      </c>
      <c r="G24" s="191" t="s">
        <v>63</v>
      </c>
      <c r="H24" s="191" t="s">
        <v>63</v>
      </c>
      <c r="I24" s="191" t="s">
        <v>63</v>
      </c>
      <c r="J24" s="191" t="s">
        <v>63</v>
      </c>
      <c r="K24" s="199" t="s">
        <v>63</v>
      </c>
    </row>
    <row r="25" spans="1:11" s="18" customFormat="1" ht="15" customHeight="1">
      <c r="A25" s="202" t="s">
        <v>63</v>
      </c>
      <c r="B25" s="191" t="s">
        <v>63</v>
      </c>
      <c r="C25" s="192" t="s">
        <v>63</v>
      </c>
      <c r="D25" s="191" t="s">
        <v>63</v>
      </c>
      <c r="E25" s="191" t="s">
        <v>63</v>
      </c>
      <c r="F25" s="191" t="s">
        <v>63</v>
      </c>
      <c r="G25" s="191" t="s">
        <v>63</v>
      </c>
      <c r="H25" s="191" t="s">
        <v>63</v>
      </c>
      <c r="I25" s="191" t="s">
        <v>63</v>
      </c>
      <c r="J25" s="191" t="s">
        <v>63</v>
      </c>
      <c r="K25" s="199" t="s">
        <v>63</v>
      </c>
    </row>
    <row r="26" spans="1:11" s="18" customFormat="1" ht="15" customHeight="1">
      <c r="A26" s="202" t="s">
        <v>63</v>
      </c>
      <c r="B26" s="191" t="s">
        <v>63</v>
      </c>
      <c r="C26" s="192" t="s">
        <v>63</v>
      </c>
      <c r="D26" s="191" t="s">
        <v>63</v>
      </c>
      <c r="E26" s="191" t="s">
        <v>63</v>
      </c>
      <c r="F26" s="191" t="s">
        <v>63</v>
      </c>
      <c r="G26" s="191" t="s">
        <v>63</v>
      </c>
      <c r="H26" s="191" t="s">
        <v>63</v>
      </c>
      <c r="I26" s="191" t="s">
        <v>63</v>
      </c>
      <c r="J26" s="191" t="s">
        <v>63</v>
      </c>
      <c r="K26" s="199" t="s">
        <v>63</v>
      </c>
    </row>
    <row r="27" spans="1:11" s="18" customFormat="1" ht="15" customHeight="1">
      <c r="A27" s="198"/>
      <c r="B27" s="189"/>
      <c r="C27" s="190"/>
      <c r="D27" s="189"/>
      <c r="E27" s="189"/>
      <c r="F27" s="189"/>
      <c r="G27" s="189"/>
      <c r="H27" s="189"/>
      <c r="I27" s="189"/>
      <c r="J27" s="189"/>
      <c r="K27" s="201"/>
    </row>
    <row r="28" spans="1:11" s="18" customFormat="1" ht="15" customHeight="1">
      <c r="A28" s="202" t="s">
        <v>63</v>
      </c>
      <c r="B28" s="191" t="s">
        <v>63</v>
      </c>
      <c r="C28" s="192" t="s">
        <v>63</v>
      </c>
      <c r="D28" s="191" t="s">
        <v>63</v>
      </c>
      <c r="E28" s="191" t="s">
        <v>63</v>
      </c>
      <c r="F28" s="191" t="s">
        <v>63</v>
      </c>
      <c r="G28" s="191" t="s">
        <v>63</v>
      </c>
      <c r="H28" s="191" t="s">
        <v>63</v>
      </c>
      <c r="I28" s="191" t="s">
        <v>63</v>
      </c>
      <c r="J28" s="191" t="s">
        <v>63</v>
      </c>
      <c r="K28" s="199" t="s">
        <v>63</v>
      </c>
    </row>
    <row r="29" spans="1:11" s="18" customFormat="1" ht="15" customHeight="1">
      <c r="A29" s="202" t="s">
        <v>63</v>
      </c>
      <c r="B29" s="191" t="s">
        <v>63</v>
      </c>
      <c r="C29" s="192" t="s">
        <v>63</v>
      </c>
      <c r="D29" s="191" t="s">
        <v>63</v>
      </c>
      <c r="E29" s="191" t="s">
        <v>63</v>
      </c>
      <c r="F29" s="191" t="s">
        <v>63</v>
      </c>
      <c r="G29" s="191" t="s">
        <v>63</v>
      </c>
      <c r="H29" s="191" t="s">
        <v>63</v>
      </c>
      <c r="I29" s="191" t="s">
        <v>63</v>
      </c>
      <c r="J29" s="191" t="s">
        <v>63</v>
      </c>
      <c r="K29" s="199" t="s">
        <v>63</v>
      </c>
    </row>
    <row r="30" spans="1:11" s="18" customFormat="1" ht="15" customHeight="1">
      <c r="A30" s="202" t="s">
        <v>63</v>
      </c>
      <c r="B30" s="191" t="s">
        <v>63</v>
      </c>
      <c r="C30" s="192" t="s">
        <v>63</v>
      </c>
      <c r="D30" s="191" t="s">
        <v>63</v>
      </c>
      <c r="E30" s="191" t="s">
        <v>63</v>
      </c>
      <c r="F30" s="191" t="s">
        <v>63</v>
      </c>
      <c r="G30" s="191" t="s">
        <v>63</v>
      </c>
      <c r="H30" s="191" t="s">
        <v>63</v>
      </c>
      <c r="I30" s="191" t="s">
        <v>63</v>
      </c>
      <c r="J30" s="191" t="s">
        <v>63</v>
      </c>
      <c r="K30" s="199" t="s">
        <v>63</v>
      </c>
    </row>
    <row r="31" spans="1:11" s="18" customFormat="1" ht="15" customHeight="1">
      <c r="A31" s="198"/>
      <c r="B31" s="189"/>
      <c r="C31" s="190"/>
      <c r="D31" s="189"/>
      <c r="E31" s="189"/>
      <c r="F31" s="189"/>
      <c r="G31" s="189"/>
      <c r="H31" s="189"/>
      <c r="I31" s="189"/>
      <c r="J31" s="189"/>
      <c r="K31" s="201"/>
    </row>
    <row r="32" spans="1:11" s="18" customFormat="1" ht="15" customHeight="1">
      <c r="A32" s="202" t="s">
        <v>63</v>
      </c>
      <c r="B32" s="191" t="s">
        <v>63</v>
      </c>
      <c r="C32" s="192" t="s">
        <v>63</v>
      </c>
      <c r="D32" s="191" t="s">
        <v>63</v>
      </c>
      <c r="E32" s="191" t="s">
        <v>63</v>
      </c>
      <c r="F32" s="191" t="s">
        <v>63</v>
      </c>
      <c r="G32" s="191" t="s">
        <v>63</v>
      </c>
      <c r="H32" s="191" t="s">
        <v>63</v>
      </c>
      <c r="I32" s="191" t="s">
        <v>63</v>
      </c>
      <c r="J32" s="191" t="s">
        <v>63</v>
      </c>
      <c r="K32" s="199" t="s">
        <v>63</v>
      </c>
    </row>
    <row r="33" spans="1:11" s="18" customFormat="1" ht="15" customHeight="1">
      <c r="A33" s="202" t="s">
        <v>63</v>
      </c>
      <c r="B33" s="191" t="s">
        <v>63</v>
      </c>
      <c r="C33" s="192" t="s">
        <v>63</v>
      </c>
      <c r="D33" s="191" t="s">
        <v>63</v>
      </c>
      <c r="E33" s="191" t="s">
        <v>63</v>
      </c>
      <c r="F33" s="191" t="s">
        <v>63</v>
      </c>
      <c r="G33" s="191" t="s">
        <v>63</v>
      </c>
      <c r="H33" s="191" t="s">
        <v>63</v>
      </c>
      <c r="I33" s="191" t="s">
        <v>63</v>
      </c>
      <c r="J33" s="191" t="s">
        <v>63</v>
      </c>
      <c r="K33" s="199" t="s">
        <v>63</v>
      </c>
    </row>
    <row r="34" spans="1:11" s="18" customFormat="1" ht="15" customHeight="1">
      <c r="A34" s="202" t="s">
        <v>63</v>
      </c>
      <c r="B34" s="191" t="s">
        <v>63</v>
      </c>
      <c r="C34" s="192" t="s">
        <v>63</v>
      </c>
      <c r="D34" s="191" t="s">
        <v>63</v>
      </c>
      <c r="E34" s="191" t="s">
        <v>63</v>
      </c>
      <c r="F34" s="191" t="s">
        <v>63</v>
      </c>
      <c r="G34" s="191" t="s">
        <v>63</v>
      </c>
      <c r="H34" s="191" t="s">
        <v>63</v>
      </c>
      <c r="I34" s="191" t="s">
        <v>63</v>
      </c>
      <c r="J34" s="191" t="s">
        <v>63</v>
      </c>
      <c r="K34" s="199" t="s">
        <v>63</v>
      </c>
    </row>
    <row r="35" spans="1:11" s="18" customFormat="1" ht="15" customHeight="1">
      <c r="A35" s="198"/>
      <c r="B35" s="189"/>
      <c r="C35" s="190"/>
      <c r="D35" s="189"/>
      <c r="E35" s="189"/>
      <c r="F35" s="189"/>
      <c r="G35" s="189"/>
      <c r="H35" s="189"/>
      <c r="I35" s="189"/>
      <c r="J35" s="189"/>
      <c r="K35" s="201"/>
    </row>
    <row r="36" spans="1:11" s="18" customFormat="1" ht="15" customHeight="1">
      <c r="A36" s="198">
        <v>120000</v>
      </c>
      <c r="B36" s="191" t="s">
        <v>63</v>
      </c>
      <c r="C36" s="192" t="s">
        <v>63</v>
      </c>
      <c r="D36" s="191" t="s">
        <v>63</v>
      </c>
      <c r="E36" s="191" t="s">
        <v>63</v>
      </c>
      <c r="F36" s="191" t="s">
        <v>63</v>
      </c>
      <c r="G36" s="191" t="s">
        <v>63</v>
      </c>
      <c r="H36" s="191" t="s">
        <v>63</v>
      </c>
      <c r="I36" s="191" t="s">
        <v>63</v>
      </c>
      <c r="J36" s="191" t="s">
        <v>63</v>
      </c>
      <c r="K36" s="199" t="s">
        <v>63</v>
      </c>
    </row>
    <row r="37" spans="1:11" s="18" customFormat="1" ht="15" customHeight="1">
      <c r="A37" s="202" t="s">
        <v>63</v>
      </c>
      <c r="B37" s="191" t="s">
        <v>63</v>
      </c>
      <c r="C37" s="192" t="s">
        <v>63</v>
      </c>
      <c r="D37" s="191" t="s">
        <v>63</v>
      </c>
      <c r="E37" s="191" t="s">
        <v>63</v>
      </c>
      <c r="F37" s="191" t="s">
        <v>63</v>
      </c>
      <c r="G37" s="191" t="s">
        <v>63</v>
      </c>
      <c r="H37" s="191" t="s">
        <v>63</v>
      </c>
      <c r="I37" s="191" t="s">
        <v>63</v>
      </c>
      <c r="J37" s="191" t="s">
        <v>63</v>
      </c>
      <c r="K37" s="199" t="s">
        <v>63</v>
      </c>
    </row>
    <row r="38" spans="1:11" s="18" customFormat="1" ht="15" customHeight="1" thickBot="1">
      <c r="A38" s="203" t="s">
        <v>63</v>
      </c>
      <c r="B38" s="195" t="s">
        <v>63</v>
      </c>
      <c r="C38" s="196" t="s">
        <v>63</v>
      </c>
      <c r="D38" s="195" t="s">
        <v>63</v>
      </c>
      <c r="E38" s="195" t="s">
        <v>63</v>
      </c>
      <c r="F38" s="195" t="s">
        <v>63</v>
      </c>
      <c r="G38" s="195" t="s">
        <v>63</v>
      </c>
      <c r="H38" s="195" t="s">
        <v>63</v>
      </c>
      <c r="I38" s="195" t="s">
        <v>63</v>
      </c>
      <c r="J38" s="195" t="s">
        <v>63</v>
      </c>
      <c r="K38" s="204" t="s">
        <v>63</v>
      </c>
    </row>
    <row r="39" s="18" customFormat="1" ht="12.75" customHeight="1"/>
    <row r="40" s="18" customFormat="1" ht="12.75" customHeight="1"/>
    <row r="41" s="18" customFormat="1" ht="12.75" customHeight="1"/>
  </sheetData>
  <mergeCells count="12">
    <mergeCell ref="A2:F2"/>
    <mergeCell ref="A5:B5"/>
    <mergeCell ref="C5:E5"/>
    <mergeCell ref="F5:H5"/>
    <mergeCell ref="I5:K5"/>
    <mergeCell ref="A6:B6"/>
    <mergeCell ref="C6:C7"/>
    <mergeCell ref="D6:E6"/>
    <mergeCell ref="F6:F7"/>
    <mergeCell ref="G6:H6"/>
    <mergeCell ref="I6:I7"/>
    <mergeCell ref="J6:K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M44"/>
  <sheetViews>
    <sheetView workbookViewId="0" topLeftCell="A1">
      <selection activeCell="B1" sqref="B1"/>
    </sheetView>
  </sheetViews>
  <sheetFormatPr defaultColWidth="9.00390625" defaultRowHeight="16.5"/>
  <cols>
    <col min="1" max="1" width="0.5" style="16" customWidth="1"/>
    <col min="2" max="2" width="11.625" style="16" customWidth="1"/>
    <col min="3" max="3" width="0.5" style="16" customWidth="1"/>
    <col min="4" max="5" width="6.625" style="16" customWidth="1"/>
    <col min="6" max="13" width="6.125" style="16" customWidth="1"/>
    <col min="14" max="16384" width="9.00390625" style="16" customWidth="1"/>
  </cols>
  <sheetData>
    <row r="1" s="18" customFormat="1" ht="18" customHeight="1">
      <c r="A1" s="23" t="s">
        <v>0</v>
      </c>
    </row>
    <row r="2" spans="1:13" ht="18" customHeight="1">
      <c r="A2" s="149" t="s">
        <v>399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3" ht="12.75" customHeight="1">
      <c r="A3" s="46"/>
      <c r="B3" s="46"/>
      <c r="C3" s="46"/>
    </row>
    <row r="4" spans="1:3" ht="12.75" customHeight="1" thickBot="1">
      <c r="A4" s="132"/>
      <c r="B4" s="132"/>
      <c r="C4" s="132"/>
    </row>
    <row r="5" spans="1:13" s="18" customFormat="1" ht="13.5" customHeight="1">
      <c r="A5" s="247"/>
      <c r="B5" s="252" t="s">
        <v>400</v>
      </c>
      <c r="C5" s="17"/>
      <c r="D5" s="355" t="s">
        <v>401</v>
      </c>
      <c r="E5" s="355"/>
      <c r="F5" s="355"/>
      <c r="G5" s="355"/>
      <c r="H5" s="355"/>
      <c r="I5" s="355"/>
      <c r="J5" s="355"/>
      <c r="K5" s="355"/>
      <c r="L5" s="355"/>
      <c r="M5" s="355"/>
    </row>
    <row r="6" spans="1:13" s="18" customFormat="1" ht="13.5" customHeight="1">
      <c r="A6" s="273"/>
      <c r="B6" s="253"/>
      <c r="C6" s="2"/>
      <c r="D6" s="356" t="s">
        <v>402</v>
      </c>
      <c r="E6" s="148"/>
      <c r="F6" s="176" t="s">
        <v>403</v>
      </c>
      <c r="G6" s="148"/>
      <c r="H6" s="176" t="s">
        <v>404</v>
      </c>
      <c r="I6" s="148"/>
      <c r="J6" s="176" t="s">
        <v>405</v>
      </c>
      <c r="K6" s="148"/>
      <c r="L6" s="176" t="s">
        <v>406</v>
      </c>
      <c r="M6" s="148"/>
    </row>
    <row r="7" spans="1:13" s="18" customFormat="1" ht="13.5" customHeight="1">
      <c r="A7" s="273"/>
      <c r="B7" s="253"/>
      <c r="C7" s="2"/>
      <c r="D7" s="77" t="s">
        <v>407</v>
      </c>
      <c r="E7" s="61" t="s">
        <v>408</v>
      </c>
      <c r="F7" s="61" t="s">
        <v>407</v>
      </c>
      <c r="G7" s="61" t="s">
        <v>408</v>
      </c>
      <c r="H7" s="61" t="s">
        <v>407</v>
      </c>
      <c r="I7" s="61" t="s">
        <v>408</v>
      </c>
      <c r="J7" s="61" t="s">
        <v>407</v>
      </c>
      <c r="K7" s="61" t="s">
        <v>408</v>
      </c>
      <c r="L7" s="61" t="s">
        <v>407</v>
      </c>
      <c r="M7" s="61" t="s">
        <v>408</v>
      </c>
    </row>
    <row r="8" spans="1:13" s="18" customFormat="1" ht="13.5" customHeight="1" thickBot="1">
      <c r="A8" s="268"/>
      <c r="B8" s="254"/>
      <c r="C8" s="22"/>
      <c r="D8" s="78" t="s">
        <v>409</v>
      </c>
      <c r="E8" s="39" t="s">
        <v>410</v>
      </c>
      <c r="F8" s="39" t="s">
        <v>409</v>
      </c>
      <c r="G8" s="39" t="s">
        <v>410</v>
      </c>
      <c r="H8" s="39" t="s">
        <v>409</v>
      </c>
      <c r="I8" s="39" t="s">
        <v>410</v>
      </c>
      <c r="J8" s="39" t="s">
        <v>409</v>
      </c>
      <c r="K8" s="39" t="s">
        <v>410</v>
      </c>
      <c r="L8" s="39" t="s">
        <v>409</v>
      </c>
      <c r="M8" s="39" t="s">
        <v>410</v>
      </c>
    </row>
    <row r="9" spans="1:13" s="18" customFormat="1" ht="15" customHeight="1">
      <c r="A9" s="3"/>
      <c r="B9" s="4" t="s">
        <v>75</v>
      </c>
      <c r="C9" s="2"/>
      <c r="D9" s="205">
        <v>62</v>
      </c>
      <c r="E9" s="206">
        <v>174500</v>
      </c>
      <c r="F9" s="207">
        <v>21</v>
      </c>
      <c r="G9" s="206">
        <v>57500</v>
      </c>
      <c r="H9" s="208" t="s">
        <v>63</v>
      </c>
      <c r="I9" s="209" t="s">
        <v>63</v>
      </c>
      <c r="J9" s="207">
        <v>11</v>
      </c>
      <c r="K9" s="206">
        <v>27500</v>
      </c>
      <c r="L9" s="207">
        <v>10</v>
      </c>
      <c r="M9" s="206">
        <v>30000</v>
      </c>
    </row>
    <row r="10" spans="1:13" s="18" customFormat="1" ht="15" customHeight="1">
      <c r="A10" s="3"/>
      <c r="B10" s="4" t="s">
        <v>76</v>
      </c>
      <c r="C10" s="2"/>
      <c r="D10" s="205">
        <v>69</v>
      </c>
      <c r="E10" s="206">
        <v>298000</v>
      </c>
      <c r="F10" s="207">
        <v>17.4</v>
      </c>
      <c r="G10" s="206">
        <v>48500</v>
      </c>
      <c r="H10" s="207">
        <v>0.3</v>
      </c>
      <c r="I10" s="206">
        <v>1000</v>
      </c>
      <c r="J10" s="207">
        <v>11</v>
      </c>
      <c r="K10" s="206">
        <v>27500</v>
      </c>
      <c r="L10" s="207">
        <v>6.1</v>
      </c>
      <c r="M10" s="206">
        <v>20000</v>
      </c>
    </row>
    <row r="11" spans="1:13" s="18" customFormat="1" ht="15" customHeight="1">
      <c r="A11" s="3"/>
      <c r="B11" s="4" t="s">
        <v>77</v>
      </c>
      <c r="C11" s="2"/>
      <c r="D11" s="205">
        <v>130.67</v>
      </c>
      <c r="E11" s="206">
        <v>490632</v>
      </c>
      <c r="F11" s="207">
        <v>71.37</v>
      </c>
      <c r="G11" s="206">
        <v>214402</v>
      </c>
      <c r="H11" s="207">
        <v>17.7</v>
      </c>
      <c r="I11" s="206">
        <v>31970</v>
      </c>
      <c r="J11" s="208" t="s">
        <v>63</v>
      </c>
      <c r="K11" s="209" t="s">
        <v>63</v>
      </c>
      <c r="L11" s="207">
        <v>9</v>
      </c>
      <c r="M11" s="206">
        <v>30000</v>
      </c>
    </row>
    <row r="12" spans="1:13" s="18" customFormat="1" ht="13.5" customHeight="1">
      <c r="A12" s="3"/>
      <c r="B12" s="5"/>
      <c r="C12" s="2"/>
      <c r="D12" s="205"/>
      <c r="E12" s="206"/>
      <c r="F12" s="207"/>
      <c r="G12" s="206"/>
      <c r="H12" s="207"/>
      <c r="I12" s="206"/>
      <c r="J12" s="207"/>
      <c r="K12" s="206"/>
      <c r="L12" s="207"/>
      <c r="M12" s="206"/>
    </row>
    <row r="13" spans="1:13" s="18" customFormat="1" ht="15" customHeight="1">
      <c r="A13" s="3"/>
      <c r="B13" s="4" t="s">
        <v>78</v>
      </c>
      <c r="C13" s="2"/>
      <c r="D13" s="205">
        <v>207.5</v>
      </c>
      <c r="E13" s="206">
        <v>629200</v>
      </c>
      <c r="F13" s="207">
        <v>71.5</v>
      </c>
      <c r="G13" s="206">
        <v>222800</v>
      </c>
      <c r="H13" s="208" t="s">
        <v>63</v>
      </c>
      <c r="I13" s="209" t="s">
        <v>63</v>
      </c>
      <c r="J13" s="208" t="s">
        <v>63</v>
      </c>
      <c r="K13" s="209" t="s">
        <v>63</v>
      </c>
      <c r="L13" s="207">
        <v>1.5</v>
      </c>
      <c r="M13" s="206">
        <v>4700</v>
      </c>
    </row>
    <row r="14" spans="1:13" s="18" customFormat="1" ht="15" customHeight="1">
      <c r="A14" s="3"/>
      <c r="B14" s="4" t="s">
        <v>79</v>
      </c>
      <c r="C14" s="2"/>
      <c r="D14" s="205">
        <v>75</v>
      </c>
      <c r="E14" s="206">
        <v>270000</v>
      </c>
      <c r="F14" s="208" t="s">
        <v>63</v>
      </c>
      <c r="G14" s="209" t="s">
        <v>63</v>
      </c>
      <c r="H14" s="208" t="s">
        <v>63</v>
      </c>
      <c r="I14" s="209" t="s">
        <v>63</v>
      </c>
      <c r="J14" s="208" t="s">
        <v>63</v>
      </c>
      <c r="K14" s="209" t="s">
        <v>63</v>
      </c>
      <c r="L14" s="208" t="s">
        <v>63</v>
      </c>
      <c r="M14" s="209" t="s">
        <v>63</v>
      </c>
    </row>
    <row r="15" spans="1:13" s="18" customFormat="1" ht="15" customHeight="1">
      <c r="A15" s="3"/>
      <c r="B15" s="4" t="s">
        <v>80</v>
      </c>
      <c r="C15" s="2"/>
      <c r="D15" s="205">
        <v>15</v>
      </c>
      <c r="E15" s="206">
        <v>150000</v>
      </c>
      <c r="F15" s="208" t="s">
        <v>63</v>
      </c>
      <c r="G15" s="209" t="s">
        <v>63</v>
      </c>
      <c r="H15" s="208" t="s">
        <v>63</v>
      </c>
      <c r="I15" s="209" t="s">
        <v>63</v>
      </c>
      <c r="J15" s="208" t="s">
        <v>63</v>
      </c>
      <c r="K15" s="209" t="s">
        <v>63</v>
      </c>
      <c r="L15" s="208" t="s">
        <v>63</v>
      </c>
      <c r="M15" s="209" t="s">
        <v>63</v>
      </c>
    </row>
    <row r="16" spans="1:13" s="18" customFormat="1" ht="13.5" customHeight="1">
      <c r="A16" s="3"/>
      <c r="B16" s="5"/>
      <c r="C16" s="2"/>
      <c r="D16" s="205"/>
      <c r="E16" s="206"/>
      <c r="F16" s="207"/>
      <c r="G16" s="206"/>
      <c r="H16" s="207"/>
      <c r="I16" s="206"/>
      <c r="J16" s="207"/>
      <c r="K16" s="206"/>
      <c r="L16" s="207"/>
      <c r="M16" s="206"/>
    </row>
    <row r="17" spans="1:13" s="18" customFormat="1" ht="15" customHeight="1">
      <c r="A17" s="3"/>
      <c r="B17" s="4" t="s">
        <v>81</v>
      </c>
      <c r="C17" s="2"/>
      <c r="D17" s="205">
        <v>2.5</v>
      </c>
      <c r="E17" s="206">
        <v>75000</v>
      </c>
      <c r="F17" s="208" t="s">
        <v>63</v>
      </c>
      <c r="G17" s="209" t="s">
        <v>63</v>
      </c>
      <c r="H17" s="208" t="s">
        <v>63</v>
      </c>
      <c r="I17" s="209" t="s">
        <v>63</v>
      </c>
      <c r="J17" s="208" t="s">
        <v>63</v>
      </c>
      <c r="K17" s="209" t="s">
        <v>63</v>
      </c>
      <c r="L17" s="208" t="s">
        <v>63</v>
      </c>
      <c r="M17" s="209" t="s">
        <v>63</v>
      </c>
    </row>
    <row r="18" spans="1:13" s="18" customFormat="1" ht="15" customHeight="1">
      <c r="A18" s="3"/>
      <c r="B18" s="4" t="s">
        <v>82</v>
      </c>
      <c r="C18" s="2"/>
      <c r="D18" s="205">
        <v>3.2</v>
      </c>
      <c r="E18" s="206">
        <v>96000</v>
      </c>
      <c r="F18" s="208" t="s">
        <v>63</v>
      </c>
      <c r="G18" s="209" t="s">
        <v>63</v>
      </c>
      <c r="H18" s="208" t="s">
        <v>63</v>
      </c>
      <c r="I18" s="209" t="s">
        <v>63</v>
      </c>
      <c r="J18" s="208" t="s">
        <v>63</v>
      </c>
      <c r="K18" s="209" t="s">
        <v>63</v>
      </c>
      <c r="L18" s="208" t="s">
        <v>63</v>
      </c>
      <c r="M18" s="209" t="s">
        <v>63</v>
      </c>
    </row>
    <row r="19" spans="1:13" s="18" customFormat="1" ht="15" customHeight="1">
      <c r="A19" s="3"/>
      <c r="B19" s="4" t="s">
        <v>411</v>
      </c>
      <c r="C19" s="2"/>
      <c r="D19" s="205">
        <v>3</v>
      </c>
      <c r="E19" s="206">
        <v>90000</v>
      </c>
      <c r="F19" s="208" t="s">
        <v>63</v>
      </c>
      <c r="G19" s="209" t="s">
        <v>63</v>
      </c>
      <c r="H19" s="208" t="s">
        <v>63</v>
      </c>
      <c r="I19" s="209" t="s">
        <v>63</v>
      </c>
      <c r="J19" s="208" t="s">
        <v>63</v>
      </c>
      <c r="K19" s="209" t="s">
        <v>63</v>
      </c>
      <c r="L19" s="208" t="s">
        <v>63</v>
      </c>
      <c r="M19" s="209" t="s">
        <v>63</v>
      </c>
    </row>
    <row r="20" spans="1:13" s="18" customFormat="1" ht="13.5" customHeight="1">
      <c r="A20" s="3"/>
      <c r="B20" s="5"/>
      <c r="C20" s="2"/>
      <c r="D20" s="205"/>
      <c r="E20" s="206"/>
      <c r="F20" s="207"/>
      <c r="G20" s="206"/>
      <c r="H20" s="207"/>
      <c r="I20" s="206"/>
      <c r="J20" s="207"/>
      <c r="K20" s="206"/>
      <c r="L20" s="207"/>
      <c r="M20" s="206"/>
    </row>
    <row r="21" spans="1:13" s="18" customFormat="1" ht="15" customHeight="1">
      <c r="A21" s="3"/>
      <c r="B21" s="4" t="s">
        <v>84</v>
      </c>
      <c r="C21" s="2"/>
      <c r="D21" s="205">
        <v>4</v>
      </c>
      <c r="E21" s="206">
        <v>120000</v>
      </c>
      <c r="F21" s="208" t="s">
        <v>63</v>
      </c>
      <c r="G21" s="209" t="s">
        <v>63</v>
      </c>
      <c r="H21" s="208" t="s">
        <v>63</v>
      </c>
      <c r="I21" s="209" t="s">
        <v>63</v>
      </c>
      <c r="J21" s="208" t="s">
        <v>63</v>
      </c>
      <c r="K21" s="209" t="s">
        <v>63</v>
      </c>
      <c r="L21" s="208" t="s">
        <v>63</v>
      </c>
      <c r="M21" s="209" t="s">
        <v>63</v>
      </c>
    </row>
    <row r="22" spans="1:13" s="18" customFormat="1" ht="13.5" customHeight="1">
      <c r="A22" s="3"/>
      <c r="B22" s="5"/>
      <c r="C22" s="2"/>
      <c r="D22" s="205"/>
      <c r="E22" s="206"/>
      <c r="F22" s="207"/>
      <c r="G22" s="206"/>
      <c r="H22" s="207"/>
      <c r="I22" s="206"/>
      <c r="J22" s="207"/>
      <c r="K22" s="206"/>
      <c r="L22" s="207"/>
      <c r="M22" s="206"/>
    </row>
    <row r="23" spans="1:13" s="18" customFormat="1" ht="15" customHeight="1">
      <c r="A23" s="3"/>
      <c r="B23" s="4" t="s">
        <v>85</v>
      </c>
      <c r="C23" s="2"/>
      <c r="D23" s="210" t="s">
        <v>63</v>
      </c>
      <c r="E23" s="209" t="s">
        <v>63</v>
      </c>
      <c r="F23" s="208" t="s">
        <v>63</v>
      </c>
      <c r="G23" s="209" t="s">
        <v>63</v>
      </c>
      <c r="H23" s="208" t="s">
        <v>63</v>
      </c>
      <c r="I23" s="209" t="s">
        <v>63</v>
      </c>
      <c r="J23" s="208" t="s">
        <v>63</v>
      </c>
      <c r="K23" s="209" t="s">
        <v>63</v>
      </c>
      <c r="L23" s="208" t="s">
        <v>63</v>
      </c>
      <c r="M23" s="209" t="s">
        <v>63</v>
      </c>
    </row>
    <row r="24" spans="1:13" s="18" customFormat="1" ht="13.5" customHeight="1">
      <c r="A24" s="3"/>
      <c r="B24" s="5"/>
      <c r="C24" s="2"/>
      <c r="D24" s="205"/>
      <c r="E24" s="206"/>
      <c r="F24" s="207"/>
      <c r="G24" s="206"/>
      <c r="H24" s="207"/>
      <c r="I24" s="206"/>
      <c r="J24" s="207"/>
      <c r="K24" s="206"/>
      <c r="L24" s="207"/>
      <c r="M24" s="206"/>
    </row>
    <row r="25" spans="1:13" s="18" customFormat="1" ht="15" customHeight="1">
      <c r="A25" s="3"/>
      <c r="B25" s="4" t="s">
        <v>375</v>
      </c>
      <c r="C25" s="2"/>
      <c r="D25" s="210" t="s">
        <v>63</v>
      </c>
      <c r="E25" s="209" t="s">
        <v>63</v>
      </c>
      <c r="F25" s="208" t="s">
        <v>63</v>
      </c>
      <c r="G25" s="209" t="s">
        <v>63</v>
      </c>
      <c r="H25" s="208" t="s">
        <v>63</v>
      </c>
      <c r="I25" s="209" t="s">
        <v>63</v>
      </c>
      <c r="J25" s="208" t="s">
        <v>63</v>
      </c>
      <c r="K25" s="209" t="s">
        <v>63</v>
      </c>
      <c r="L25" s="208" t="s">
        <v>63</v>
      </c>
      <c r="M25" s="209" t="s">
        <v>63</v>
      </c>
    </row>
    <row r="26" spans="1:13" s="18" customFormat="1" ht="15" customHeight="1">
      <c r="A26" s="3"/>
      <c r="B26" s="4" t="s">
        <v>376</v>
      </c>
      <c r="C26" s="2"/>
      <c r="D26" s="210" t="s">
        <v>63</v>
      </c>
      <c r="E26" s="209" t="s">
        <v>63</v>
      </c>
      <c r="F26" s="208" t="s">
        <v>63</v>
      </c>
      <c r="G26" s="209" t="s">
        <v>63</v>
      </c>
      <c r="H26" s="208" t="s">
        <v>63</v>
      </c>
      <c r="I26" s="209" t="s">
        <v>63</v>
      </c>
      <c r="J26" s="208" t="s">
        <v>63</v>
      </c>
      <c r="K26" s="209" t="s">
        <v>63</v>
      </c>
      <c r="L26" s="208" t="s">
        <v>63</v>
      </c>
      <c r="M26" s="209" t="s">
        <v>63</v>
      </c>
    </row>
    <row r="27" spans="1:13" s="18" customFormat="1" ht="15" customHeight="1">
      <c r="A27" s="3"/>
      <c r="B27" s="4" t="s">
        <v>377</v>
      </c>
      <c r="C27" s="2"/>
      <c r="D27" s="210" t="s">
        <v>63</v>
      </c>
      <c r="E27" s="209" t="s">
        <v>63</v>
      </c>
      <c r="F27" s="208" t="s">
        <v>63</v>
      </c>
      <c r="G27" s="209" t="s">
        <v>63</v>
      </c>
      <c r="H27" s="208" t="s">
        <v>63</v>
      </c>
      <c r="I27" s="209" t="s">
        <v>63</v>
      </c>
      <c r="J27" s="208" t="s">
        <v>63</v>
      </c>
      <c r="K27" s="209" t="s">
        <v>63</v>
      </c>
      <c r="L27" s="208" t="s">
        <v>63</v>
      </c>
      <c r="M27" s="209" t="s">
        <v>63</v>
      </c>
    </row>
    <row r="28" spans="1:13" s="18" customFormat="1" ht="13.5" customHeight="1">
      <c r="A28" s="3"/>
      <c r="B28" s="5"/>
      <c r="C28" s="2"/>
      <c r="D28" s="205"/>
      <c r="E28" s="206"/>
      <c r="F28" s="207"/>
      <c r="G28" s="206"/>
      <c r="H28" s="207"/>
      <c r="I28" s="206"/>
      <c r="J28" s="207"/>
      <c r="K28" s="206"/>
      <c r="L28" s="207"/>
      <c r="M28" s="206"/>
    </row>
    <row r="29" spans="1:13" s="18" customFormat="1" ht="15" customHeight="1">
      <c r="A29" s="3"/>
      <c r="B29" s="4" t="s">
        <v>378</v>
      </c>
      <c r="C29" s="2"/>
      <c r="D29" s="210" t="s">
        <v>63</v>
      </c>
      <c r="E29" s="209" t="s">
        <v>63</v>
      </c>
      <c r="F29" s="208" t="s">
        <v>63</v>
      </c>
      <c r="G29" s="209" t="s">
        <v>63</v>
      </c>
      <c r="H29" s="208" t="s">
        <v>63</v>
      </c>
      <c r="I29" s="209" t="s">
        <v>63</v>
      </c>
      <c r="J29" s="208" t="s">
        <v>63</v>
      </c>
      <c r="K29" s="209" t="s">
        <v>63</v>
      </c>
      <c r="L29" s="208" t="s">
        <v>63</v>
      </c>
      <c r="M29" s="209" t="s">
        <v>63</v>
      </c>
    </row>
    <row r="30" spans="1:13" s="18" customFormat="1" ht="15" customHeight="1">
      <c r="A30" s="3"/>
      <c r="B30" s="4" t="s">
        <v>379</v>
      </c>
      <c r="C30" s="2"/>
      <c r="D30" s="210" t="s">
        <v>63</v>
      </c>
      <c r="E30" s="209" t="s">
        <v>63</v>
      </c>
      <c r="F30" s="208" t="s">
        <v>63</v>
      </c>
      <c r="G30" s="209" t="s">
        <v>63</v>
      </c>
      <c r="H30" s="208" t="s">
        <v>63</v>
      </c>
      <c r="I30" s="209" t="s">
        <v>63</v>
      </c>
      <c r="J30" s="208" t="s">
        <v>63</v>
      </c>
      <c r="K30" s="209" t="s">
        <v>63</v>
      </c>
      <c r="L30" s="208" t="s">
        <v>63</v>
      </c>
      <c r="M30" s="209" t="s">
        <v>63</v>
      </c>
    </row>
    <row r="31" spans="1:13" s="18" customFormat="1" ht="15" customHeight="1">
      <c r="A31" s="3"/>
      <c r="B31" s="4" t="s">
        <v>380</v>
      </c>
      <c r="C31" s="2"/>
      <c r="D31" s="210" t="s">
        <v>63</v>
      </c>
      <c r="E31" s="209" t="s">
        <v>63</v>
      </c>
      <c r="F31" s="208" t="s">
        <v>63</v>
      </c>
      <c r="G31" s="209" t="s">
        <v>63</v>
      </c>
      <c r="H31" s="208" t="s">
        <v>63</v>
      </c>
      <c r="I31" s="209" t="s">
        <v>63</v>
      </c>
      <c r="J31" s="208" t="s">
        <v>63</v>
      </c>
      <c r="K31" s="209" t="s">
        <v>63</v>
      </c>
      <c r="L31" s="208" t="s">
        <v>63</v>
      </c>
      <c r="M31" s="209" t="s">
        <v>63</v>
      </c>
    </row>
    <row r="32" spans="1:13" s="18" customFormat="1" ht="13.5" customHeight="1">
      <c r="A32" s="3"/>
      <c r="B32" s="5"/>
      <c r="C32" s="2"/>
      <c r="D32" s="205"/>
      <c r="E32" s="206"/>
      <c r="F32" s="207"/>
      <c r="G32" s="206"/>
      <c r="H32" s="207"/>
      <c r="I32" s="206"/>
      <c r="J32" s="207"/>
      <c r="K32" s="206"/>
      <c r="L32" s="207"/>
      <c r="M32" s="206"/>
    </row>
    <row r="33" spans="1:13" s="18" customFormat="1" ht="15" customHeight="1">
      <c r="A33" s="3"/>
      <c r="B33" s="4" t="s">
        <v>381</v>
      </c>
      <c r="C33" s="2"/>
      <c r="D33" s="210" t="s">
        <v>63</v>
      </c>
      <c r="E33" s="209" t="s">
        <v>63</v>
      </c>
      <c r="F33" s="208" t="s">
        <v>63</v>
      </c>
      <c r="G33" s="209" t="s">
        <v>63</v>
      </c>
      <c r="H33" s="208" t="s">
        <v>63</v>
      </c>
      <c r="I33" s="209" t="s">
        <v>63</v>
      </c>
      <c r="J33" s="208" t="s">
        <v>63</v>
      </c>
      <c r="K33" s="209" t="s">
        <v>63</v>
      </c>
      <c r="L33" s="208" t="s">
        <v>63</v>
      </c>
      <c r="M33" s="209" t="s">
        <v>63</v>
      </c>
    </row>
    <row r="34" spans="1:13" s="18" customFormat="1" ht="15" customHeight="1">
      <c r="A34" s="3"/>
      <c r="B34" s="4" t="s">
        <v>382</v>
      </c>
      <c r="C34" s="2"/>
      <c r="D34" s="210" t="s">
        <v>63</v>
      </c>
      <c r="E34" s="209" t="s">
        <v>63</v>
      </c>
      <c r="F34" s="208" t="s">
        <v>63</v>
      </c>
      <c r="G34" s="209" t="s">
        <v>63</v>
      </c>
      <c r="H34" s="208" t="s">
        <v>63</v>
      </c>
      <c r="I34" s="209" t="s">
        <v>63</v>
      </c>
      <c r="J34" s="208" t="s">
        <v>63</v>
      </c>
      <c r="K34" s="209" t="s">
        <v>63</v>
      </c>
      <c r="L34" s="208" t="s">
        <v>63</v>
      </c>
      <c r="M34" s="209" t="s">
        <v>63</v>
      </c>
    </row>
    <row r="35" spans="1:13" s="18" customFormat="1" ht="15" customHeight="1">
      <c r="A35" s="3"/>
      <c r="B35" s="4" t="s">
        <v>383</v>
      </c>
      <c r="C35" s="2"/>
      <c r="D35" s="210" t="s">
        <v>63</v>
      </c>
      <c r="E35" s="209" t="s">
        <v>63</v>
      </c>
      <c r="F35" s="208" t="s">
        <v>63</v>
      </c>
      <c r="G35" s="209" t="s">
        <v>63</v>
      </c>
      <c r="H35" s="208" t="s">
        <v>63</v>
      </c>
      <c r="I35" s="209" t="s">
        <v>63</v>
      </c>
      <c r="J35" s="208" t="s">
        <v>63</v>
      </c>
      <c r="K35" s="209" t="s">
        <v>63</v>
      </c>
      <c r="L35" s="208" t="s">
        <v>63</v>
      </c>
      <c r="M35" s="209" t="s">
        <v>63</v>
      </c>
    </row>
    <row r="36" spans="1:13" s="18" customFormat="1" ht="13.5" customHeight="1">
      <c r="A36" s="3"/>
      <c r="B36" s="5"/>
      <c r="C36" s="2"/>
      <c r="D36" s="205"/>
      <c r="E36" s="206"/>
      <c r="F36" s="207"/>
      <c r="G36" s="206"/>
      <c r="H36" s="207"/>
      <c r="I36" s="206"/>
      <c r="J36" s="207"/>
      <c r="K36" s="206"/>
      <c r="L36" s="207"/>
      <c r="M36" s="206"/>
    </row>
    <row r="37" spans="1:13" s="18" customFormat="1" ht="15" customHeight="1">
      <c r="A37" s="3"/>
      <c r="B37" s="4" t="s">
        <v>384</v>
      </c>
      <c r="C37" s="2"/>
      <c r="D37" s="205">
        <v>4</v>
      </c>
      <c r="E37" s="206">
        <v>120000</v>
      </c>
      <c r="F37" s="208" t="s">
        <v>63</v>
      </c>
      <c r="G37" s="209" t="s">
        <v>63</v>
      </c>
      <c r="H37" s="208" t="s">
        <v>63</v>
      </c>
      <c r="I37" s="209" t="s">
        <v>63</v>
      </c>
      <c r="J37" s="208" t="s">
        <v>63</v>
      </c>
      <c r="K37" s="209" t="s">
        <v>63</v>
      </c>
      <c r="L37" s="208" t="s">
        <v>63</v>
      </c>
      <c r="M37" s="209" t="s">
        <v>63</v>
      </c>
    </row>
    <row r="38" spans="1:13" s="18" customFormat="1" ht="15" customHeight="1">
      <c r="A38" s="3"/>
      <c r="B38" s="4" t="s">
        <v>385</v>
      </c>
      <c r="C38" s="2"/>
      <c r="D38" s="210" t="s">
        <v>63</v>
      </c>
      <c r="E38" s="209" t="s">
        <v>63</v>
      </c>
      <c r="F38" s="208" t="s">
        <v>63</v>
      </c>
      <c r="G38" s="209" t="s">
        <v>63</v>
      </c>
      <c r="H38" s="208" t="s">
        <v>63</v>
      </c>
      <c r="I38" s="209" t="s">
        <v>63</v>
      </c>
      <c r="J38" s="208" t="s">
        <v>63</v>
      </c>
      <c r="K38" s="209" t="s">
        <v>63</v>
      </c>
      <c r="L38" s="208" t="s">
        <v>63</v>
      </c>
      <c r="M38" s="209" t="s">
        <v>63</v>
      </c>
    </row>
    <row r="39" spans="1:13" s="18" customFormat="1" ht="15" customHeight="1" thickBot="1">
      <c r="A39" s="21"/>
      <c r="B39" s="6" t="s">
        <v>386</v>
      </c>
      <c r="C39" s="22"/>
      <c r="D39" s="211" t="s">
        <v>63</v>
      </c>
      <c r="E39" s="212" t="s">
        <v>63</v>
      </c>
      <c r="F39" s="213" t="s">
        <v>63</v>
      </c>
      <c r="G39" s="212" t="s">
        <v>63</v>
      </c>
      <c r="H39" s="213" t="s">
        <v>63</v>
      </c>
      <c r="I39" s="212" t="s">
        <v>63</v>
      </c>
      <c r="J39" s="213" t="s">
        <v>63</v>
      </c>
      <c r="K39" s="212" t="s">
        <v>63</v>
      </c>
      <c r="L39" s="213" t="s">
        <v>63</v>
      </c>
      <c r="M39" s="212" t="s">
        <v>63</v>
      </c>
    </row>
    <row r="40" s="18" customFormat="1" ht="12" customHeight="1">
      <c r="A40" s="23" t="s">
        <v>412</v>
      </c>
    </row>
    <row r="41" s="18" customFormat="1" ht="12" customHeight="1">
      <c r="A41" s="23" t="s">
        <v>413</v>
      </c>
    </row>
    <row r="42" s="18" customFormat="1" ht="12" customHeight="1">
      <c r="A42" s="23" t="s">
        <v>414</v>
      </c>
    </row>
    <row r="43" s="18" customFormat="1" ht="12" customHeight="1">
      <c r="A43" s="23" t="s">
        <v>415</v>
      </c>
    </row>
    <row r="44" s="18" customFormat="1" ht="12" customHeight="1">
      <c r="A44" s="23" t="s">
        <v>416</v>
      </c>
    </row>
  </sheetData>
  <mergeCells count="9">
    <mergeCell ref="A2:M2"/>
    <mergeCell ref="A5:A8"/>
    <mergeCell ref="B5:B8"/>
    <mergeCell ref="D5:M5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L39"/>
  <sheetViews>
    <sheetView workbookViewId="0" topLeftCell="A1">
      <selection activeCell="A1" sqref="A1"/>
    </sheetView>
  </sheetViews>
  <sheetFormatPr defaultColWidth="9.00390625" defaultRowHeight="16.5"/>
  <cols>
    <col min="1" max="1" width="5.875" style="16" customWidth="1"/>
    <col min="2" max="2" width="6.625" style="16" customWidth="1"/>
    <col min="3" max="3" width="5.875" style="16" customWidth="1"/>
    <col min="4" max="4" width="6.625" style="16" customWidth="1"/>
    <col min="5" max="5" width="5.875" style="16" customWidth="1"/>
    <col min="6" max="6" width="6.625" style="16" customWidth="1"/>
    <col min="7" max="7" width="5.875" style="16" customWidth="1"/>
    <col min="8" max="8" width="6.625" style="16" customWidth="1"/>
    <col min="9" max="9" width="5.875" style="16" customWidth="1"/>
    <col min="10" max="10" width="6.625" style="16" customWidth="1"/>
    <col min="11" max="11" width="5.875" style="16" customWidth="1"/>
    <col min="12" max="12" width="6.625" style="16" customWidth="1"/>
    <col min="13" max="16384" width="9.00390625" style="16" customWidth="1"/>
  </cols>
  <sheetData>
    <row r="1" s="18" customFormat="1" ht="18" customHeight="1">
      <c r="L1" s="24" t="s">
        <v>0</v>
      </c>
    </row>
    <row r="2" spans="1:12" ht="18" customHeight="1">
      <c r="A2" s="74" t="s">
        <v>417</v>
      </c>
      <c r="L2" s="87" t="s">
        <v>418</v>
      </c>
    </row>
    <row r="3" ht="12.75" customHeight="1">
      <c r="L3" s="132" t="s">
        <v>392</v>
      </c>
    </row>
    <row r="4" ht="12.75" customHeight="1" thickBot="1">
      <c r="L4" s="46" t="s">
        <v>393</v>
      </c>
    </row>
    <row r="5" spans="1:12" s="18" customFormat="1" ht="13.5" customHeight="1">
      <c r="A5" s="247" t="s">
        <v>419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s="18" customFormat="1" ht="13.5" customHeight="1">
      <c r="A6" s="356" t="s">
        <v>420</v>
      </c>
      <c r="B6" s="148"/>
      <c r="C6" s="176" t="s">
        <v>421</v>
      </c>
      <c r="D6" s="148"/>
      <c r="E6" s="176" t="s">
        <v>422</v>
      </c>
      <c r="F6" s="148"/>
      <c r="G6" s="176" t="s">
        <v>423</v>
      </c>
      <c r="H6" s="148"/>
      <c r="I6" s="176" t="s">
        <v>424</v>
      </c>
      <c r="J6" s="148"/>
      <c r="K6" s="176" t="s">
        <v>425</v>
      </c>
      <c r="L6" s="148"/>
    </row>
    <row r="7" spans="1:12" s="18" customFormat="1" ht="13.5" customHeight="1">
      <c r="A7" s="77" t="s">
        <v>407</v>
      </c>
      <c r="B7" s="61" t="s">
        <v>408</v>
      </c>
      <c r="C7" s="61" t="s">
        <v>407</v>
      </c>
      <c r="D7" s="61" t="s">
        <v>408</v>
      </c>
      <c r="E7" s="61" t="s">
        <v>407</v>
      </c>
      <c r="F7" s="61" t="s">
        <v>408</v>
      </c>
      <c r="G7" s="61" t="s">
        <v>407</v>
      </c>
      <c r="H7" s="61" t="s">
        <v>408</v>
      </c>
      <c r="I7" s="61" t="s">
        <v>407</v>
      </c>
      <c r="J7" s="61" t="s">
        <v>408</v>
      </c>
      <c r="K7" s="61" t="s">
        <v>407</v>
      </c>
      <c r="L7" s="61" t="s">
        <v>408</v>
      </c>
    </row>
    <row r="8" spans="1:12" s="18" customFormat="1" ht="13.5" customHeight="1" thickBot="1">
      <c r="A8" s="78" t="s">
        <v>409</v>
      </c>
      <c r="B8" s="39" t="s">
        <v>410</v>
      </c>
      <c r="C8" s="39" t="s">
        <v>409</v>
      </c>
      <c r="D8" s="39" t="s">
        <v>410</v>
      </c>
      <c r="E8" s="39" t="s">
        <v>409</v>
      </c>
      <c r="F8" s="39" t="s">
        <v>410</v>
      </c>
      <c r="G8" s="39" t="s">
        <v>409</v>
      </c>
      <c r="H8" s="39" t="s">
        <v>410</v>
      </c>
      <c r="I8" s="39" t="s">
        <v>409</v>
      </c>
      <c r="J8" s="39" t="s">
        <v>410</v>
      </c>
      <c r="K8" s="39" t="s">
        <v>409</v>
      </c>
      <c r="L8" s="39" t="s">
        <v>410</v>
      </c>
    </row>
    <row r="9" spans="1:12" s="18" customFormat="1" ht="15" customHeight="1">
      <c r="A9" s="210" t="s">
        <v>186</v>
      </c>
      <c r="B9" s="209" t="s">
        <v>186</v>
      </c>
      <c r="C9" s="208" t="s">
        <v>186</v>
      </c>
      <c r="D9" s="209" t="s">
        <v>186</v>
      </c>
      <c r="E9" s="207">
        <v>41</v>
      </c>
      <c r="F9" s="206">
        <v>117000</v>
      </c>
      <c r="G9" s="207">
        <v>7</v>
      </c>
      <c r="H9" s="206">
        <v>17500</v>
      </c>
      <c r="I9" s="207">
        <v>6</v>
      </c>
      <c r="J9" s="206">
        <v>20000</v>
      </c>
      <c r="K9" s="208" t="s">
        <v>186</v>
      </c>
      <c r="L9" s="209" t="s">
        <v>186</v>
      </c>
    </row>
    <row r="10" spans="1:12" s="18" customFormat="1" ht="15" customHeight="1">
      <c r="A10" s="210" t="s">
        <v>186</v>
      </c>
      <c r="B10" s="209" t="s">
        <v>186</v>
      </c>
      <c r="C10" s="208" t="s">
        <v>186</v>
      </c>
      <c r="D10" s="209" t="s">
        <v>186</v>
      </c>
      <c r="E10" s="207">
        <v>51.6</v>
      </c>
      <c r="F10" s="206">
        <v>249500</v>
      </c>
      <c r="G10" s="207">
        <v>11</v>
      </c>
      <c r="H10" s="206">
        <v>27500</v>
      </c>
      <c r="I10" s="207">
        <v>9.1</v>
      </c>
      <c r="J10" s="206">
        <v>30000</v>
      </c>
      <c r="K10" s="207">
        <v>1.5</v>
      </c>
      <c r="L10" s="206">
        <v>4500</v>
      </c>
    </row>
    <row r="11" spans="1:12" s="18" customFormat="1" ht="15" customHeight="1">
      <c r="A11" s="210" t="s">
        <v>186</v>
      </c>
      <c r="B11" s="209" t="s">
        <v>186</v>
      </c>
      <c r="C11" s="207">
        <v>44.67</v>
      </c>
      <c r="D11" s="206">
        <v>152432</v>
      </c>
      <c r="E11" s="207">
        <v>59.3</v>
      </c>
      <c r="F11" s="206">
        <v>276230</v>
      </c>
      <c r="G11" s="207">
        <v>8</v>
      </c>
      <c r="H11" s="206">
        <v>20500</v>
      </c>
      <c r="I11" s="207">
        <v>5</v>
      </c>
      <c r="J11" s="206">
        <v>20000</v>
      </c>
      <c r="K11" s="208" t="s">
        <v>186</v>
      </c>
      <c r="L11" s="209" t="s">
        <v>186</v>
      </c>
    </row>
    <row r="12" spans="1:12" s="18" customFormat="1" ht="13.5" customHeight="1">
      <c r="A12" s="205"/>
      <c r="B12" s="206"/>
      <c r="C12" s="207"/>
      <c r="D12" s="206"/>
      <c r="E12" s="207"/>
      <c r="F12" s="206"/>
      <c r="G12" s="207"/>
      <c r="H12" s="206"/>
      <c r="I12" s="207"/>
      <c r="J12" s="206"/>
      <c r="K12" s="207"/>
      <c r="L12" s="206"/>
    </row>
    <row r="13" spans="1:12" s="18" customFormat="1" ht="15" customHeight="1">
      <c r="A13" s="205">
        <v>70</v>
      </c>
      <c r="B13" s="206">
        <v>218100</v>
      </c>
      <c r="C13" s="208" t="s">
        <v>186</v>
      </c>
      <c r="D13" s="209" t="s">
        <v>186</v>
      </c>
      <c r="E13" s="207">
        <v>136</v>
      </c>
      <c r="F13" s="206">
        <v>406400</v>
      </c>
      <c r="G13" s="207">
        <v>27</v>
      </c>
      <c r="H13" s="206">
        <v>54000</v>
      </c>
      <c r="I13" s="207">
        <v>6</v>
      </c>
      <c r="J13" s="206">
        <v>18000</v>
      </c>
      <c r="K13" s="208" t="s">
        <v>186</v>
      </c>
      <c r="L13" s="209" t="s">
        <v>186</v>
      </c>
    </row>
    <row r="14" spans="1:12" s="18" customFormat="1" ht="15" customHeight="1">
      <c r="A14" s="210" t="s">
        <v>186</v>
      </c>
      <c r="B14" s="209" t="s">
        <v>186</v>
      </c>
      <c r="C14" s="208" t="s">
        <v>186</v>
      </c>
      <c r="D14" s="209" t="s">
        <v>186</v>
      </c>
      <c r="E14" s="207">
        <v>75</v>
      </c>
      <c r="F14" s="206">
        <v>270000</v>
      </c>
      <c r="G14" s="207">
        <v>20</v>
      </c>
      <c r="H14" s="206">
        <v>40000</v>
      </c>
      <c r="I14" s="208" t="s">
        <v>186</v>
      </c>
      <c r="J14" s="209" t="s">
        <v>186</v>
      </c>
      <c r="K14" s="208" t="s">
        <v>186</v>
      </c>
      <c r="L14" s="209" t="s">
        <v>186</v>
      </c>
    </row>
    <row r="15" spans="1:12" s="18" customFormat="1" ht="15" customHeight="1">
      <c r="A15" s="210" t="s">
        <v>186</v>
      </c>
      <c r="B15" s="209" t="s">
        <v>186</v>
      </c>
      <c r="C15" s="208" t="s">
        <v>186</v>
      </c>
      <c r="D15" s="209" t="s">
        <v>186</v>
      </c>
      <c r="E15" s="207">
        <v>15</v>
      </c>
      <c r="F15" s="206">
        <v>150000</v>
      </c>
      <c r="G15" s="208" t="s">
        <v>186</v>
      </c>
      <c r="H15" s="209" t="s">
        <v>186</v>
      </c>
      <c r="I15" s="208" t="s">
        <v>186</v>
      </c>
      <c r="J15" s="209" t="s">
        <v>186</v>
      </c>
      <c r="K15" s="208" t="s">
        <v>186</v>
      </c>
      <c r="L15" s="209" t="s">
        <v>186</v>
      </c>
    </row>
    <row r="16" spans="1:12" s="18" customFormat="1" ht="13.5" customHeight="1">
      <c r="A16" s="205"/>
      <c r="B16" s="206"/>
      <c r="C16" s="207"/>
      <c r="D16" s="206"/>
      <c r="E16" s="207"/>
      <c r="F16" s="206"/>
      <c r="G16" s="207"/>
      <c r="H16" s="206"/>
      <c r="I16" s="207"/>
      <c r="J16" s="206"/>
      <c r="K16" s="207"/>
      <c r="L16" s="206"/>
    </row>
    <row r="17" spans="1:12" s="18" customFormat="1" ht="15" customHeight="1">
      <c r="A17" s="210" t="s">
        <v>186</v>
      </c>
      <c r="B17" s="209" t="s">
        <v>186</v>
      </c>
      <c r="C17" s="208" t="s">
        <v>186</v>
      </c>
      <c r="D17" s="209" t="s">
        <v>186</v>
      </c>
      <c r="E17" s="207">
        <v>2.5</v>
      </c>
      <c r="F17" s="206">
        <v>75000</v>
      </c>
      <c r="G17" s="208" t="s">
        <v>186</v>
      </c>
      <c r="H17" s="209" t="s">
        <v>186</v>
      </c>
      <c r="I17" s="208" t="s">
        <v>186</v>
      </c>
      <c r="J17" s="209" t="s">
        <v>186</v>
      </c>
      <c r="K17" s="208" t="s">
        <v>186</v>
      </c>
      <c r="L17" s="209" t="s">
        <v>186</v>
      </c>
    </row>
    <row r="18" spans="1:12" s="18" customFormat="1" ht="15" customHeight="1">
      <c r="A18" s="210" t="s">
        <v>186</v>
      </c>
      <c r="B18" s="209" t="s">
        <v>186</v>
      </c>
      <c r="C18" s="208" t="s">
        <v>186</v>
      </c>
      <c r="D18" s="209" t="s">
        <v>186</v>
      </c>
      <c r="E18" s="207">
        <v>3.2</v>
      </c>
      <c r="F18" s="206">
        <v>96000</v>
      </c>
      <c r="G18" s="208" t="s">
        <v>186</v>
      </c>
      <c r="H18" s="209" t="s">
        <v>186</v>
      </c>
      <c r="I18" s="208" t="s">
        <v>186</v>
      </c>
      <c r="J18" s="209" t="s">
        <v>186</v>
      </c>
      <c r="K18" s="208" t="s">
        <v>186</v>
      </c>
      <c r="L18" s="209" t="s">
        <v>186</v>
      </c>
    </row>
    <row r="19" spans="1:12" s="18" customFormat="1" ht="15" customHeight="1">
      <c r="A19" s="210" t="s">
        <v>186</v>
      </c>
      <c r="B19" s="209" t="s">
        <v>186</v>
      </c>
      <c r="C19" s="208" t="s">
        <v>186</v>
      </c>
      <c r="D19" s="209" t="s">
        <v>186</v>
      </c>
      <c r="E19" s="208" t="s">
        <v>186</v>
      </c>
      <c r="F19" s="209" t="s">
        <v>186</v>
      </c>
      <c r="G19" s="208" t="s">
        <v>186</v>
      </c>
      <c r="H19" s="209" t="s">
        <v>186</v>
      </c>
      <c r="I19" s="208" t="s">
        <v>186</v>
      </c>
      <c r="J19" s="209" t="s">
        <v>186</v>
      </c>
      <c r="K19" s="208" t="s">
        <v>186</v>
      </c>
      <c r="L19" s="209" t="s">
        <v>186</v>
      </c>
    </row>
    <row r="20" spans="1:12" s="18" customFormat="1" ht="13.5" customHeight="1">
      <c r="A20" s="205"/>
      <c r="B20" s="206"/>
      <c r="C20" s="207"/>
      <c r="D20" s="206"/>
      <c r="E20" s="207"/>
      <c r="F20" s="206"/>
      <c r="G20" s="207"/>
      <c r="H20" s="206"/>
      <c r="I20" s="207"/>
      <c r="J20" s="206"/>
      <c r="K20" s="207"/>
      <c r="L20" s="206"/>
    </row>
    <row r="21" spans="1:12" s="18" customFormat="1" ht="15" customHeight="1">
      <c r="A21" s="210" t="s">
        <v>186</v>
      </c>
      <c r="B21" s="209" t="s">
        <v>186</v>
      </c>
      <c r="C21" s="208" t="s">
        <v>186</v>
      </c>
      <c r="D21" s="209" t="s">
        <v>186</v>
      </c>
      <c r="E21" s="208" t="s">
        <v>186</v>
      </c>
      <c r="F21" s="209" t="s">
        <v>186</v>
      </c>
      <c r="G21" s="208" t="s">
        <v>186</v>
      </c>
      <c r="H21" s="209" t="s">
        <v>186</v>
      </c>
      <c r="I21" s="208" t="s">
        <v>186</v>
      </c>
      <c r="J21" s="209" t="s">
        <v>186</v>
      </c>
      <c r="K21" s="208" t="s">
        <v>186</v>
      </c>
      <c r="L21" s="209" t="s">
        <v>186</v>
      </c>
    </row>
    <row r="22" spans="1:12" s="18" customFormat="1" ht="13.5" customHeight="1">
      <c r="A22" s="205"/>
      <c r="B22" s="206"/>
      <c r="C22" s="207"/>
      <c r="D22" s="206"/>
      <c r="E22" s="207"/>
      <c r="F22" s="206"/>
      <c r="G22" s="207"/>
      <c r="H22" s="206"/>
      <c r="I22" s="207"/>
      <c r="J22" s="206"/>
      <c r="K22" s="207"/>
      <c r="L22" s="206"/>
    </row>
    <row r="23" spans="1:12" s="18" customFormat="1" ht="15" customHeight="1">
      <c r="A23" s="210" t="s">
        <v>186</v>
      </c>
      <c r="B23" s="209" t="s">
        <v>186</v>
      </c>
      <c r="C23" s="208" t="s">
        <v>186</v>
      </c>
      <c r="D23" s="209" t="s">
        <v>186</v>
      </c>
      <c r="E23" s="208" t="s">
        <v>186</v>
      </c>
      <c r="F23" s="209" t="s">
        <v>186</v>
      </c>
      <c r="G23" s="208" t="s">
        <v>186</v>
      </c>
      <c r="H23" s="209" t="s">
        <v>186</v>
      </c>
      <c r="I23" s="208" t="s">
        <v>186</v>
      </c>
      <c r="J23" s="209" t="s">
        <v>186</v>
      </c>
      <c r="K23" s="208" t="s">
        <v>186</v>
      </c>
      <c r="L23" s="209" t="s">
        <v>186</v>
      </c>
    </row>
    <row r="24" spans="1:12" s="18" customFormat="1" ht="13.5" customHeight="1">
      <c r="A24" s="205"/>
      <c r="B24" s="206"/>
      <c r="C24" s="207"/>
      <c r="D24" s="206"/>
      <c r="E24" s="207"/>
      <c r="F24" s="206"/>
      <c r="G24" s="207"/>
      <c r="H24" s="206"/>
      <c r="I24" s="207"/>
      <c r="J24" s="206"/>
      <c r="K24" s="207"/>
      <c r="L24" s="206"/>
    </row>
    <row r="25" spans="1:12" s="18" customFormat="1" ht="15" customHeight="1">
      <c r="A25" s="210" t="s">
        <v>186</v>
      </c>
      <c r="B25" s="209" t="s">
        <v>186</v>
      </c>
      <c r="C25" s="208" t="s">
        <v>186</v>
      </c>
      <c r="D25" s="209" t="s">
        <v>186</v>
      </c>
      <c r="E25" s="208" t="s">
        <v>186</v>
      </c>
      <c r="F25" s="209" t="s">
        <v>186</v>
      </c>
      <c r="G25" s="208" t="s">
        <v>186</v>
      </c>
      <c r="H25" s="209" t="s">
        <v>186</v>
      </c>
      <c r="I25" s="208" t="s">
        <v>186</v>
      </c>
      <c r="J25" s="209" t="s">
        <v>186</v>
      </c>
      <c r="K25" s="208" t="s">
        <v>186</v>
      </c>
      <c r="L25" s="209" t="s">
        <v>186</v>
      </c>
    </row>
    <row r="26" spans="1:12" s="18" customFormat="1" ht="15" customHeight="1">
      <c r="A26" s="210" t="s">
        <v>186</v>
      </c>
      <c r="B26" s="209" t="s">
        <v>186</v>
      </c>
      <c r="C26" s="208" t="s">
        <v>186</v>
      </c>
      <c r="D26" s="209" t="s">
        <v>186</v>
      </c>
      <c r="E26" s="208" t="s">
        <v>186</v>
      </c>
      <c r="F26" s="209" t="s">
        <v>186</v>
      </c>
      <c r="G26" s="208" t="s">
        <v>186</v>
      </c>
      <c r="H26" s="209" t="s">
        <v>186</v>
      </c>
      <c r="I26" s="208" t="s">
        <v>186</v>
      </c>
      <c r="J26" s="209" t="s">
        <v>186</v>
      </c>
      <c r="K26" s="208" t="s">
        <v>186</v>
      </c>
      <c r="L26" s="209" t="s">
        <v>186</v>
      </c>
    </row>
    <row r="27" spans="1:12" s="18" customFormat="1" ht="15" customHeight="1">
      <c r="A27" s="210" t="s">
        <v>186</v>
      </c>
      <c r="B27" s="209" t="s">
        <v>186</v>
      </c>
      <c r="C27" s="208" t="s">
        <v>186</v>
      </c>
      <c r="D27" s="209" t="s">
        <v>186</v>
      </c>
      <c r="E27" s="208" t="s">
        <v>186</v>
      </c>
      <c r="F27" s="209" t="s">
        <v>186</v>
      </c>
      <c r="G27" s="208" t="s">
        <v>186</v>
      </c>
      <c r="H27" s="209" t="s">
        <v>186</v>
      </c>
      <c r="I27" s="208" t="s">
        <v>186</v>
      </c>
      <c r="J27" s="209" t="s">
        <v>186</v>
      </c>
      <c r="K27" s="208" t="s">
        <v>186</v>
      </c>
      <c r="L27" s="209" t="s">
        <v>186</v>
      </c>
    </row>
    <row r="28" spans="1:12" s="18" customFormat="1" ht="13.5" customHeight="1">
      <c r="A28" s="205"/>
      <c r="B28" s="206"/>
      <c r="C28" s="207"/>
      <c r="D28" s="206"/>
      <c r="E28" s="207"/>
      <c r="F28" s="206"/>
      <c r="G28" s="207"/>
      <c r="H28" s="206"/>
      <c r="I28" s="207"/>
      <c r="J28" s="206"/>
      <c r="K28" s="207"/>
      <c r="L28" s="206"/>
    </row>
    <row r="29" spans="1:12" s="18" customFormat="1" ht="15" customHeight="1">
      <c r="A29" s="210" t="s">
        <v>186</v>
      </c>
      <c r="B29" s="209" t="s">
        <v>186</v>
      </c>
      <c r="C29" s="208" t="s">
        <v>186</v>
      </c>
      <c r="D29" s="209" t="s">
        <v>186</v>
      </c>
      <c r="E29" s="208" t="s">
        <v>186</v>
      </c>
      <c r="F29" s="209" t="s">
        <v>186</v>
      </c>
      <c r="G29" s="208" t="s">
        <v>186</v>
      </c>
      <c r="H29" s="209" t="s">
        <v>186</v>
      </c>
      <c r="I29" s="208" t="s">
        <v>186</v>
      </c>
      <c r="J29" s="209" t="s">
        <v>186</v>
      </c>
      <c r="K29" s="208" t="s">
        <v>186</v>
      </c>
      <c r="L29" s="209" t="s">
        <v>186</v>
      </c>
    </row>
    <row r="30" spans="1:12" s="18" customFormat="1" ht="15" customHeight="1">
      <c r="A30" s="210" t="s">
        <v>186</v>
      </c>
      <c r="B30" s="209" t="s">
        <v>186</v>
      </c>
      <c r="C30" s="208" t="s">
        <v>186</v>
      </c>
      <c r="D30" s="209" t="s">
        <v>186</v>
      </c>
      <c r="E30" s="208" t="s">
        <v>186</v>
      </c>
      <c r="F30" s="209" t="s">
        <v>186</v>
      </c>
      <c r="G30" s="208" t="s">
        <v>186</v>
      </c>
      <c r="H30" s="209" t="s">
        <v>186</v>
      </c>
      <c r="I30" s="208" t="s">
        <v>186</v>
      </c>
      <c r="J30" s="209" t="s">
        <v>186</v>
      </c>
      <c r="K30" s="208" t="s">
        <v>186</v>
      </c>
      <c r="L30" s="209" t="s">
        <v>186</v>
      </c>
    </row>
    <row r="31" spans="1:12" s="18" customFormat="1" ht="15" customHeight="1">
      <c r="A31" s="210" t="s">
        <v>186</v>
      </c>
      <c r="B31" s="209" t="s">
        <v>186</v>
      </c>
      <c r="C31" s="208" t="s">
        <v>186</v>
      </c>
      <c r="D31" s="209" t="s">
        <v>186</v>
      </c>
      <c r="E31" s="208" t="s">
        <v>186</v>
      </c>
      <c r="F31" s="209" t="s">
        <v>186</v>
      </c>
      <c r="G31" s="208" t="s">
        <v>186</v>
      </c>
      <c r="H31" s="209" t="s">
        <v>186</v>
      </c>
      <c r="I31" s="208" t="s">
        <v>186</v>
      </c>
      <c r="J31" s="209" t="s">
        <v>186</v>
      </c>
      <c r="K31" s="208" t="s">
        <v>186</v>
      </c>
      <c r="L31" s="209" t="s">
        <v>186</v>
      </c>
    </row>
    <row r="32" spans="1:12" s="18" customFormat="1" ht="13.5" customHeight="1">
      <c r="A32" s="205"/>
      <c r="B32" s="206"/>
      <c r="C32" s="207"/>
      <c r="D32" s="206"/>
      <c r="E32" s="207"/>
      <c r="F32" s="206"/>
      <c r="G32" s="207"/>
      <c r="H32" s="206"/>
      <c r="I32" s="207"/>
      <c r="J32" s="206"/>
      <c r="K32" s="207"/>
      <c r="L32" s="206"/>
    </row>
    <row r="33" spans="1:12" s="18" customFormat="1" ht="15" customHeight="1">
      <c r="A33" s="210" t="s">
        <v>186</v>
      </c>
      <c r="B33" s="209" t="s">
        <v>186</v>
      </c>
      <c r="C33" s="208" t="s">
        <v>186</v>
      </c>
      <c r="D33" s="209" t="s">
        <v>186</v>
      </c>
      <c r="E33" s="208" t="s">
        <v>186</v>
      </c>
      <c r="F33" s="209" t="s">
        <v>186</v>
      </c>
      <c r="G33" s="208" t="s">
        <v>186</v>
      </c>
      <c r="H33" s="209" t="s">
        <v>186</v>
      </c>
      <c r="I33" s="208" t="s">
        <v>186</v>
      </c>
      <c r="J33" s="209" t="s">
        <v>186</v>
      </c>
      <c r="K33" s="208" t="s">
        <v>186</v>
      </c>
      <c r="L33" s="209" t="s">
        <v>186</v>
      </c>
    </row>
    <row r="34" spans="1:12" s="18" customFormat="1" ht="15" customHeight="1">
      <c r="A34" s="210" t="s">
        <v>186</v>
      </c>
      <c r="B34" s="209" t="s">
        <v>186</v>
      </c>
      <c r="C34" s="208" t="s">
        <v>186</v>
      </c>
      <c r="D34" s="209" t="s">
        <v>186</v>
      </c>
      <c r="E34" s="208" t="s">
        <v>186</v>
      </c>
      <c r="F34" s="209" t="s">
        <v>186</v>
      </c>
      <c r="G34" s="208" t="s">
        <v>186</v>
      </c>
      <c r="H34" s="209" t="s">
        <v>186</v>
      </c>
      <c r="I34" s="208" t="s">
        <v>186</v>
      </c>
      <c r="J34" s="209" t="s">
        <v>186</v>
      </c>
      <c r="K34" s="208" t="s">
        <v>186</v>
      </c>
      <c r="L34" s="209" t="s">
        <v>186</v>
      </c>
    </row>
    <row r="35" spans="1:12" s="18" customFormat="1" ht="15" customHeight="1">
      <c r="A35" s="210" t="s">
        <v>186</v>
      </c>
      <c r="B35" s="209" t="s">
        <v>186</v>
      </c>
      <c r="C35" s="208" t="s">
        <v>186</v>
      </c>
      <c r="D35" s="209" t="s">
        <v>186</v>
      </c>
      <c r="E35" s="208" t="s">
        <v>186</v>
      </c>
      <c r="F35" s="209" t="s">
        <v>186</v>
      </c>
      <c r="G35" s="208" t="s">
        <v>186</v>
      </c>
      <c r="H35" s="209" t="s">
        <v>186</v>
      </c>
      <c r="I35" s="208" t="s">
        <v>186</v>
      </c>
      <c r="J35" s="209" t="s">
        <v>186</v>
      </c>
      <c r="K35" s="208" t="s">
        <v>186</v>
      </c>
      <c r="L35" s="209" t="s">
        <v>186</v>
      </c>
    </row>
    <row r="36" spans="1:12" s="18" customFormat="1" ht="13.5" customHeight="1">
      <c r="A36" s="205"/>
      <c r="B36" s="206"/>
      <c r="C36" s="207"/>
      <c r="D36" s="206"/>
      <c r="E36" s="207"/>
      <c r="F36" s="206"/>
      <c r="G36" s="207"/>
      <c r="H36" s="206"/>
      <c r="I36" s="207"/>
      <c r="J36" s="206"/>
      <c r="K36" s="207"/>
      <c r="L36" s="206"/>
    </row>
    <row r="37" spans="1:12" s="18" customFormat="1" ht="15" customHeight="1">
      <c r="A37" s="210" t="s">
        <v>186</v>
      </c>
      <c r="B37" s="209" t="s">
        <v>186</v>
      </c>
      <c r="C37" s="208" t="s">
        <v>186</v>
      </c>
      <c r="D37" s="209" t="s">
        <v>186</v>
      </c>
      <c r="E37" s="208" t="s">
        <v>186</v>
      </c>
      <c r="F37" s="209" t="s">
        <v>186</v>
      </c>
      <c r="G37" s="208" t="s">
        <v>186</v>
      </c>
      <c r="H37" s="209" t="s">
        <v>186</v>
      </c>
      <c r="I37" s="208" t="s">
        <v>186</v>
      </c>
      <c r="J37" s="209" t="s">
        <v>186</v>
      </c>
      <c r="K37" s="208" t="s">
        <v>186</v>
      </c>
      <c r="L37" s="209" t="s">
        <v>186</v>
      </c>
    </row>
    <row r="38" spans="1:12" s="18" customFormat="1" ht="15" customHeight="1">
      <c r="A38" s="210" t="s">
        <v>186</v>
      </c>
      <c r="B38" s="209" t="s">
        <v>186</v>
      </c>
      <c r="C38" s="208" t="s">
        <v>186</v>
      </c>
      <c r="D38" s="209" t="s">
        <v>186</v>
      </c>
      <c r="E38" s="208" t="s">
        <v>186</v>
      </c>
      <c r="F38" s="209" t="s">
        <v>186</v>
      </c>
      <c r="G38" s="208" t="s">
        <v>186</v>
      </c>
      <c r="H38" s="209" t="s">
        <v>186</v>
      </c>
      <c r="I38" s="208" t="s">
        <v>186</v>
      </c>
      <c r="J38" s="209" t="s">
        <v>186</v>
      </c>
      <c r="K38" s="208" t="s">
        <v>186</v>
      </c>
      <c r="L38" s="209" t="s">
        <v>186</v>
      </c>
    </row>
    <row r="39" spans="1:12" s="18" customFormat="1" ht="15" customHeight="1" thickBot="1">
      <c r="A39" s="211" t="s">
        <v>186</v>
      </c>
      <c r="B39" s="212" t="s">
        <v>186</v>
      </c>
      <c r="C39" s="213" t="s">
        <v>186</v>
      </c>
      <c r="D39" s="212" t="s">
        <v>186</v>
      </c>
      <c r="E39" s="212" t="s">
        <v>186</v>
      </c>
      <c r="F39" s="212" t="s">
        <v>186</v>
      </c>
      <c r="G39" s="213" t="s">
        <v>186</v>
      </c>
      <c r="H39" s="212" t="s">
        <v>186</v>
      </c>
      <c r="I39" s="213" t="s">
        <v>186</v>
      </c>
      <c r="J39" s="212" t="s">
        <v>186</v>
      </c>
      <c r="K39" s="213" t="s">
        <v>186</v>
      </c>
      <c r="L39" s="212" t="s">
        <v>186</v>
      </c>
    </row>
    <row r="40" s="18" customFormat="1" ht="12" customHeight="1"/>
    <row r="41" s="18" customFormat="1" ht="12" customHeight="1"/>
    <row r="42" s="18" customFormat="1" ht="12" customHeight="1"/>
    <row r="43" s="18" customFormat="1" ht="12" customHeight="1"/>
    <row r="44" s="18" customFormat="1" ht="12" customHeight="1"/>
  </sheetData>
  <mergeCells count="7">
    <mergeCell ref="A5:L5"/>
    <mergeCell ref="A6:B6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M41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5.625" style="16" customWidth="1"/>
    <col min="5" max="5" width="6.625" style="16" customWidth="1"/>
    <col min="6" max="6" width="5.625" style="16" customWidth="1"/>
    <col min="7" max="7" width="6.625" style="16" customWidth="1"/>
    <col min="8" max="8" width="5.625" style="16" customWidth="1"/>
    <col min="9" max="9" width="6.625" style="16" customWidth="1"/>
    <col min="10" max="10" width="5.625" style="16" customWidth="1"/>
    <col min="11" max="11" width="6.625" style="16" customWidth="1"/>
    <col min="12" max="12" width="5.625" style="16" customWidth="1"/>
    <col min="13" max="13" width="6.625" style="16" customWidth="1"/>
    <col min="14" max="16384" width="9.00390625" style="16" customWidth="1"/>
  </cols>
  <sheetData>
    <row r="1" s="18" customFormat="1" ht="18" customHeight="1">
      <c r="A1" s="23" t="s">
        <v>0</v>
      </c>
    </row>
    <row r="2" spans="1:13" ht="18" customHeight="1">
      <c r="A2" s="250" t="s">
        <v>426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18" customFormat="1" ht="12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M3" s="24" t="s">
        <v>427</v>
      </c>
    </row>
    <row r="4" s="18" customFormat="1" ht="12.75" customHeight="1">
      <c r="M4" s="132" t="s">
        <v>428</v>
      </c>
    </row>
    <row r="5" s="18" customFormat="1" ht="12.75" customHeight="1" thickBot="1">
      <c r="M5" s="88" t="s">
        <v>393</v>
      </c>
    </row>
    <row r="6" spans="1:13" s="18" customFormat="1" ht="15" customHeight="1">
      <c r="A6" s="247"/>
      <c r="B6" s="252" t="s">
        <v>366</v>
      </c>
      <c r="C6" s="17"/>
      <c r="D6" s="352" t="s">
        <v>429</v>
      </c>
      <c r="E6" s="262"/>
      <c r="F6" s="262"/>
      <c r="G6" s="262"/>
      <c r="H6" s="262"/>
      <c r="I6" s="262"/>
      <c r="J6" s="262"/>
      <c r="K6" s="297"/>
      <c r="L6" s="277" t="s">
        <v>430</v>
      </c>
      <c r="M6" s="247"/>
    </row>
    <row r="7" spans="1:13" s="18" customFormat="1" ht="15" customHeight="1">
      <c r="A7" s="273"/>
      <c r="B7" s="357"/>
      <c r="C7" s="2"/>
      <c r="D7" s="97" t="s">
        <v>431</v>
      </c>
      <c r="E7" s="148"/>
      <c r="F7" s="176" t="s">
        <v>432</v>
      </c>
      <c r="G7" s="148"/>
      <c r="H7" s="176" t="s">
        <v>433</v>
      </c>
      <c r="I7" s="148"/>
      <c r="J7" s="176" t="s">
        <v>434</v>
      </c>
      <c r="K7" s="148"/>
      <c r="L7" s="278"/>
      <c r="M7" s="272"/>
    </row>
    <row r="8" spans="1:13" s="18" customFormat="1" ht="15" customHeight="1">
      <c r="A8" s="273"/>
      <c r="B8" s="357"/>
      <c r="C8" s="2"/>
      <c r="D8" s="60" t="s">
        <v>407</v>
      </c>
      <c r="E8" s="61" t="s">
        <v>408</v>
      </c>
      <c r="F8" s="61" t="s">
        <v>407</v>
      </c>
      <c r="G8" s="61" t="s">
        <v>408</v>
      </c>
      <c r="H8" s="61" t="s">
        <v>407</v>
      </c>
      <c r="I8" s="61" t="s">
        <v>408</v>
      </c>
      <c r="J8" s="61" t="s">
        <v>407</v>
      </c>
      <c r="K8" s="61" t="s">
        <v>408</v>
      </c>
      <c r="L8" s="89" t="s">
        <v>407</v>
      </c>
      <c r="M8" s="89" t="s">
        <v>408</v>
      </c>
    </row>
    <row r="9" spans="1:13" s="18" customFormat="1" ht="15" customHeight="1" thickBot="1">
      <c r="A9" s="268"/>
      <c r="B9" s="358"/>
      <c r="C9" s="22"/>
      <c r="D9" s="64" t="s">
        <v>409</v>
      </c>
      <c r="E9" s="39" t="s">
        <v>410</v>
      </c>
      <c r="F9" s="39" t="s">
        <v>409</v>
      </c>
      <c r="G9" s="39" t="s">
        <v>410</v>
      </c>
      <c r="H9" s="39" t="s">
        <v>409</v>
      </c>
      <c r="I9" s="39" t="s">
        <v>410</v>
      </c>
      <c r="J9" s="39" t="s">
        <v>409</v>
      </c>
      <c r="K9" s="39" t="s">
        <v>410</v>
      </c>
      <c r="L9" s="90" t="s">
        <v>409</v>
      </c>
      <c r="M9" s="90" t="s">
        <v>410</v>
      </c>
    </row>
    <row r="10" spans="1:13" s="18" customFormat="1" ht="15.75" customHeight="1">
      <c r="A10" s="3"/>
      <c r="B10" s="129" t="s">
        <v>75</v>
      </c>
      <c r="C10" s="2"/>
      <c r="D10" s="215">
        <v>15</v>
      </c>
      <c r="E10" s="206">
        <v>42000</v>
      </c>
      <c r="F10" s="207">
        <v>13</v>
      </c>
      <c r="G10" s="206">
        <v>37500</v>
      </c>
      <c r="H10" s="208" t="s">
        <v>186</v>
      </c>
      <c r="I10" s="209" t="s">
        <v>186</v>
      </c>
      <c r="J10" s="208" t="s">
        <v>186</v>
      </c>
      <c r="K10" s="209" t="s">
        <v>186</v>
      </c>
      <c r="L10" s="207">
        <v>28</v>
      </c>
      <c r="M10" s="216">
        <v>28000</v>
      </c>
    </row>
    <row r="11" spans="1:13" s="18" customFormat="1" ht="15.75" customHeight="1">
      <c r="A11" s="3"/>
      <c r="B11" s="129" t="s">
        <v>76</v>
      </c>
      <c r="C11" s="2"/>
      <c r="D11" s="215">
        <v>15</v>
      </c>
      <c r="E11" s="206">
        <v>150000</v>
      </c>
      <c r="F11" s="207">
        <v>15</v>
      </c>
      <c r="G11" s="206">
        <v>37500</v>
      </c>
      <c r="H11" s="208" t="s">
        <v>186</v>
      </c>
      <c r="I11" s="209" t="s">
        <v>186</v>
      </c>
      <c r="J11" s="208" t="s">
        <v>186</v>
      </c>
      <c r="K11" s="209" t="s">
        <v>186</v>
      </c>
      <c r="L11" s="217">
        <v>21</v>
      </c>
      <c r="M11" s="216">
        <v>21000</v>
      </c>
    </row>
    <row r="12" spans="1:13" s="18" customFormat="1" ht="15.75" customHeight="1">
      <c r="A12" s="3"/>
      <c r="B12" s="129" t="s">
        <v>77</v>
      </c>
      <c r="C12" s="2"/>
      <c r="D12" s="215">
        <v>15</v>
      </c>
      <c r="E12" s="206">
        <v>150000</v>
      </c>
      <c r="F12" s="207">
        <v>17</v>
      </c>
      <c r="G12" s="206">
        <v>57500</v>
      </c>
      <c r="H12" s="207">
        <v>14.3</v>
      </c>
      <c r="I12" s="206">
        <v>28230</v>
      </c>
      <c r="J12" s="208" t="s">
        <v>186</v>
      </c>
      <c r="K12" s="209" t="s">
        <v>186</v>
      </c>
      <c r="L12" s="217">
        <v>30</v>
      </c>
      <c r="M12" s="216">
        <v>28000</v>
      </c>
    </row>
    <row r="13" spans="1:13" s="18" customFormat="1" ht="15.75" customHeight="1">
      <c r="A13" s="3"/>
      <c r="B13" s="130"/>
      <c r="C13" s="2"/>
      <c r="D13" s="215"/>
      <c r="E13" s="206"/>
      <c r="F13" s="207"/>
      <c r="G13" s="206"/>
      <c r="H13" s="207"/>
      <c r="I13" s="206"/>
      <c r="J13" s="207"/>
      <c r="K13" s="206"/>
      <c r="L13" s="217"/>
      <c r="M13" s="216"/>
    </row>
    <row r="14" spans="1:13" s="18" customFormat="1" ht="15.75" customHeight="1">
      <c r="A14" s="3"/>
      <c r="B14" s="129" t="s">
        <v>78</v>
      </c>
      <c r="C14" s="2"/>
      <c r="D14" s="218" t="s">
        <v>186</v>
      </c>
      <c r="E14" s="209" t="s">
        <v>186</v>
      </c>
      <c r="F14" s="207">
        <v>88</v>
      </c>
      <c r="G14" s="206">
        <v>184400</v>
      </c>
      <c r="H14" s="207">
        <v>15</v>
      </c>
      <c r="I14" s="206">
        <v>150000</v>
      </c>
      <c r="J14" s="208" t="s">
        <v>186</v>
      </c>
      <c r="K14" s="209" t="s">
        <v>186</v>
      </c>
      <c r="L14" s="207">
        <v>27.04</v>
      </c>
      <c r="M14" s="216">
        <v>27000</v>
      </c>
    </row>
    <row r="15" spans="1:13" s="18" customFormat="1" ht="15.75" customHeight="1">
      <c r="A15" s="3"/>
      <c r="B15" s="129" t="s">
        <v>79</v>
      </c>
      <c r="C15" s="2"/>
      <c r="D15" s="218" t="s">
        <v>186</v>
      </c>
      <c r="E15" s="209" t="s">
        <v>186</v>
      </c>
      <c r="F15" s="207">
        <v>40</v>
      </c>
      <c r="G15" s="206">
        <v>80000</v>
      </c>
      <c r="H15" s="207">
        <v>15</v>
      </c>
      <c r="I15" s="206">
        <v>150000</v>
      </c>
      <c r="J15" s="208" t="s">
        <v>186</v>
      </c>
      <c r="K15" s="209" t="s">
        <v>186</v>
      </c>
      <c r="L15" s="208" t="s">
        <v>186</v>
      </c>
      <c r="M15" s="219" t="s">
        <v>186</v>
      </c>
    </row>
    <row r="16" spans="1:13" s="18" customFormat="1" ht="15.75" customHeight="1">
      <c r="A16" s="3"/>
      <c r="B16" s="129" t="s">
        <v>80</v>
      </c>
      <c r="C16" s="2"/>
      <c r="D16" s="215">
        <v>15</v>
      </c>
      <c r="E16" s="206">
        <v>150000</v>
      </c>
      <c r="F16" s="208" t="s">
        <v>186</v>
      </c>
      <c r="G16" s="209" t="s">
        <v>186</v>
      </c>
      <c r="H16" s="208" t="s">
        <v>186</v>
      </c>
      <c r="I16" s="209" t="s">
        <v>186</v>
      </c>
      <c r="J16" s="208" t="s">
        <v>186</v>
      </c>
      <c r="K16" s="209" t="s">
        <v>186</v>
      </c>
      <c r="L16" s="208" t="s">
        <v>186</v>
      </c>
      <c r="M16" s="219" t="s">
        <v>186</v>
      </c>
    </row>
    <row r="17" spans="1:13" s="18" customFormat="1" ht="15.75" customHeight="1">
      <c r="A17" s="3"/>
      <c r="B17" s="130"/>
      <c r="C17" s="2"/>
      <c r="D17" s="215"/>
      <c r="E17" s="206"/>
      <c r="F17" s="207"/>
      <c r="G17" s="206"/>
      <c r="H17" s="207"/>
      <c r="I17" s="206"/>
      <c r="J17" s="207"/>
      <c r="K17" s="206"/>
      <c r="L17" s="207"/>
      <c r="M17" s="216"/>
    </row>
    <row r="18" spans="1:13" s="18" customFormat="1" ht="15.75" customHeight="1">
      <c r="A18" s="3"/>
      <c r="B18" s="129" t="s">
        <v>187</v>
      </c>
      <c r="C18" s="2"/>
      <c r="D18" s="218" t="s">
        <v>186</v>
      </c>
      <c r="E18" s="209" t="s">
        <v>186</v>
      </c>
      <c r="F18" s="208" t="s">
        <v>186</v>
      </c>
      <c r="G18" s="209" t="s">
        <v>186</v>
      </c>
      <c r="H18" s="207">
        <v>2.5</v>
      </c>
      <c r="I18" s="206">
        <v>75000</v>
      </c>
      <c r="J18" s="208" t="s">
        <v>186</v>
      </c>
      <c r="K18" s="209" t="s">
        <v>186</v>
      </c>
      <c r="L18" s="208" t="s">
        <v>186</v>
      </c>
      <c r="M18" s="219" t="s">
        <v>186</v>
      </c>
    </row>
    <row r="19" spans="1:13" s="18" customFormat="1" ht="15.75" customHeight="1">
      <c r="A19" s="3"/>
      <c r="B19" s="129" t="s">
        <v>188</v>
      </c>
      <c r="C19" s="2"/>
      <c r="D19" s="218" t="s">
        <v>186</v>
      </c>
      <c r="E19" s="209" t="s">
        <v>186</v>
      </c>
      <c r="F19" s="208" t="s">
        <v>186</v>
      </c>
      <c r="G19" s="209" t="s">
        <v>186</v>
      </c>
      <c r="H19" s="207">
        <v>3.2</v>
      </c>
      <c r="I19" s="206">
        <v>96000</v>
      </c>
      <c r="J19" s="208" t="s">
        <v>186</v>
      </c>
      <c r="K19" s="209" t="s">
        <v>186</v>
      </c>
      <c r="L19" s="208" t="s">
        <v>186</v>
      </c>
      <c r="M19" s="219" t="s">
        <v>186</v>
      </c>
    </row>
    <row r="20" spans="1:13" s="18" customFormat="1" ht="15.75" customHeight="1">
      <c r="A20" s="3"/>
      <c r="B20" s="129" t="s">
        <v>435</v>
      </c>
      <c r="C20" s="2"/>
      <c r="D20" s="218" t="s">
        <v>186</v>
      </c>
      <c r="E20" s="209" t="s">
        <v>186</v>
      </c>
      <c r="F20" s="208" t="s">
        <v>186</v>
      </c>
      <c r="G20" s="209" t="s">
        <v>186</v>
      </c>
      <c r="H20" s="207">
        <v>3</v>
      </c>
      <c r="I20" s="206">
        <v>90000</v>
      </c>
      <c r="J20" s="208" t="s">
        <v>186</v>
      </c>
      <c r="K20" s="209" t="s">
        <v>186</v>
      </c>
      <c r="L20" s="208" t="s">
        <v>186</v>
      </c>
      <c r="M20" s="219" t="s">
        <v>186</v>
      </c>
    </row>
    <row r="21" spans="1:13" s="18" customFormat="1" ht="15.75" customHeight="1">
      <c r="A21" s="3"/>
      <c r="B21" s="130"/>
      <c r="C21" s="2"/>
      <c r="D21" s="215"/>
      <c r="E21" s="206"/>
      <c r="F21" s="207"/>
      <c r="G21" s="206"/>
      <c r="H21" s="207"/>
      <c r="I21" s="206"/>
      <c r="J21" s="207"/>
      <c r="K21" s="206"/>
      <c r="L21" s="217"/>
      <c r="M21" s="216"/>
    </row>
    <row r="22" spans="1:13" s="18" customFormat="1" ht="15.75" customHeight="1">
      <c r="A22" s="3"/>
      <c r="B22" s="129" t="s">
        <v>190</v>
      </c>
      <c r="C22" s="2"/>
      <c r="D22" s="218" t="s">
        <v>186</v>
      </c>
      <c r="E22" s="209" t="s">
        <v>186</v>
      </c>
      <c r="F22" s="208" t="s">
        <v>186</v>
      </c>
      <c r="G22" s="209" t="s">
        <v>186</v>
      </c>
      <c r="H22" s="207">
        <v>4</v>
      </c>
      <c r="I22" s="206">
        <v>120000</v>
      </c>
      <c r="J22" s="208" t="s">
        <v>186</v>
      </c>
      <c r="K22" s="209" t="s">
        <v>186</v>
      </c>
      <c r="L22" s="208" t="s">
        <v>186</v>
      </c>
      <c r="M22" s="219" t="s">
        <v>186</v>
      </c>
    </row>
    <row r="23" spans="1:13" s="18" customFormat="1" ht="15.75" customHeight="1">
      <c r="A23" s="3"/>
      <c r="B23" s="130"/>
      <c r="C23" s="2"/>
      <c r="D23" s="215"/>
      <c r="E23" s="206"/>
      <c r="F23" s="207"/>
      <c r="G23" s="206"/>
      <c r="H23" s="207"/>
      <c r="I23" s="206"/>
      <c r="J23" s="207"/>
      <c r="K23" s="206"/>
      <c r="L23" s="217"/>
      <c r="M23" s="216"/>
    </row>
    <row r="24" spans="1:13" s="18" customFormat="1" ht="15.75" customHeight="1">
      <c r="A24" s="3"/>
      <c r="B24" s="129" t="s">
        <v>85</v>
      </c>
      <c r="C24" s="2"/>
      <c r="D24" s="218" t="s">
        <v>186</v>
      </c>
      <c r="E24" s="209" t="s">
        <v>186</v>
      </c>
      <c r="F24" s="208" t="s">
        <v>186</v>
      </c>
      <c r="G24" s="209" t="s">
        <v>186</v>
      </c>
      <c r="H24" s="208" t="s">
        <v>186</v>
      </c>
      <c r="I24" s="209" t="s">
        <v>186</v>
      </c>
      <c r="J24" s="208" t="s">
        <v>186</v>
      </c>
      <c r="K24" s="209" t="s">
        <v>186</v>
      </c>
      <c r="L24" s="208" t="s">
        <v>186</v>
      </c>
      <c r="M24" s="219" t="s">
        <v>186</v>
      </c>
    </row>
    <row r="25" spans="1:13" s="18" customFormat="1" ht="15.75" customHeight="1">
      <c r="A25" s="3"/>
      <c r="B25" s="130"/>
      <c r="C25" s="2"/>
      <c r="D25" s="215"/>
      <c r="E25" s="206"/>
      <c r="F25" s="207"/>
      <c r="G25" s="206"/>
      <c r="H25" s="207"/>
      <c r="I25" s="206"/>
      <c r="J25" s="207"/>
      <c r="K25" s="206"/>
      <c r="L25" s="217"/>
      <c r="M25" s="216"/>
    </row>
    <row r="26" spans="1:13" s="18" customFormat="1" ht="15.75" customHeight="1">
      <c r="A26" s="3"/>
      <c r="B26" s="129" t="s">
        <v>375</v>
      </c>
      <c r="C26" s="2"/>
      <c r="D26" s="218" t="s">
        <v>186</v>
      </c>
      <c r="E26" s="209" t="s">
        <v>186</v>
      </c>
      <c r="F26" s="208" t="s">
        <v>186</v>
      </c>
      <c r="G26" s="209" t="s">
        <v>186</v>
      </c>
      <c r="H26" s="208" t="s">
        <v>186</v>
      </c>
      <c r="I26" s="209" t="s">
        <v>186</v>
      </c>
      <c r="J26" s="208" t="s">
        <v>186</v>
      </c>
      <c r="K26" s="209" t="s">
        <v>186</v>
      </c>
      <c r="L26" s="208" t="s">
        <v>186</v>
      </c>
      <c r="M26" s="219" t="s">
        <v>186</v>
      </c>
    </row>
    <row r="27" spans="1:13" s="18" customFormat="1" ht="15.75" customHeight="1">
      <c r="A27" s="3"/>
      <c r="B27" s="129" t="s">
        <v>376</v>
      </c>
      <c r="C27" s="2"/>
      <c r="D27" s="218" t="s">
        <v>186</v>
      </c>
      <c r="E27" s="209" t="s">
        <v>186</v>
      </c>
      <c r="F27" s="208" t="s">
        <v>186</v>
      </c>
      <c r="G27" s="209" t="s">
        <v>186</v>
      </c>
      <c r="H27" s="208" t="s">
        <v>186</v>
      </c>
      <c r="I27" s="209" t="s">
        <v>186</v>
      </c>
      <c r="J27" s="208" t="s">
        <v>186</v>
      </c>
      <c r="K27" s="209" t="s">
        <v>186</v>
      </c>
      <c r="L27" s="208" t="s">
        <v>186</v>
      </c>
      <c r="M27" s="219" t="s">
        <v>186</v>
      </c>
    </row>
    <row r="28" spans="1:13" s="18" customFormat="1" ht="15.75" customHeight="1">
      <c r="A28" s="3"/>
      <c r="B28" s="129" t="s">
        <v>377</v>
      </c>
      <c r="C28" s="2"/>
      <c r="D28" s="218" t="s">
        <v>186</v>
      </c>
      <c r="E28" s="209" t="s">
        <v>186</v>
      </c>
      <c r="F28" s="208" t="s">
        <v>186</v>
      </c>
      <c r="G28" s="209" t="s">
        <v>186</v>
      </c>
      <c r="H28" s="208" t="s">
        <v>186</v>
      </c>
      <c r="I28" s="209" t="s">
        <v>186</v>
      </c>
      <c r="J28" s="208" t="s">
        <v>186</v>
      </c>
      <c r="K28" s="209" t="s">
        <v>186</v>
      </c>
      <c r="L28" s="208" t="s">
        <v>186</v>
      </c>
      <c r="M28" s="219" t="s">
        <v>186</v>
      </c>
    </row>
    <row r="29" spans="1:13" s="18" customFormat="1" ht="15.75" customHeight="1">
      <c r="A29" s="3"/>
      <c r="B29" s="130"/>
      <c r="C29" s="2"/>
      <c r="D29" s="215"/>
      <c r="E29" s="206"/>
      <c r="F29" s="207"/>
      <c r="G29" s="206"/>
      <c r="H29" s="207"/>
      <c r="I29" s="206"/>
      <c r="J29" s="207"/>
      <c r="K29" s="206"/>
      <c r="L29" s="217"/>
      <c r="M29" s="216"/>
    </row>
    <row r="30" spans="1:13" s="18" customFormat="1" ht="15.75" customHeight="1">
      <c r="A30" s="3"/>
      <c r="B30" s="129" t="s">
        <v>378</v>
      </c>
      <c r="C30" s="2"/>
      <c r="D30" s="218" t="s">
        <v>186</v>
      </c>
      <c r="E30" s="209" t="s">
        <v>186</v>
      </c>
      <c r="F30" s="208" t="s">
        <v>186</v>
      </c>
      <c r="G30" s="209" t="s">
        <v>186</v>
      </c>
      <c r="H30" s="208" t="s">
        <v>186</v>
      </c>
      <c r="I30" s="209" t="s">
        <v>186</v>
      </c>
      <c r="J30" s="208" t="s">
        <v>186</v>
      </c>
      <c r="K30" s="209" t="s">
        <v>186</v>
      </c>
      <c r="L30" s="208" t="s">
        <v>186</v>
      </c>
      <c r="M30" s="219" t="s">
        <v>186</v>
      </c>
    </row>
    <row r="31" spans="1:13" s="18" customFormat="1" ht="15.75" customHeight="1">
      <c r="A31" s="3"/>
      <c r="B31" s="129" t="s">
        <v>379</v>
      </c>
      <c r="C31" s="2"/>
      <c r="D31" s="218" t="s">
        <v>186</v>
      </c>
      <c r="E31" s="209" t="s">
        <v>186</v>
      </c>
      <c r="F31" s="208" t="s">
        <v>186</v>
      </c>
      <c r="G31" s="209" t="s">
        <v>186</v>
      </c>
      <c r="H31" s="208" t="s">
        <v>186</v>
      </c>
      <c r="I31" s="209" t="s">
        <v>186</v>
      </c>
      <c r="J31" s="208" t="s">
        <v>186</v>
      </c>
      <c r="K31" s="209" t="s">
        <v>186</v>
      </c>
      <c r="L31" s="208" t="s">
        <v>186</v>
      </c>
      <c r="M31" s="219" t="s">
        <v>186</v>
      </c>
    </row>
    <row r="32" spans="1:13" s="18" customFormat="1" ht="15.75" customHeight="1">
      <c r="A32" s="3"/>
      <c r="B32" s="129" t="s">
        <v>380</v>
      </c>
      <c r="C32" s="2"/>
      <c r="D32" s="218" t="s">
        <v>186</v>
      </c>
      <c r="E32" s="209" t="s">
        <v>186</v>
      </c>
      <c r="F32" s="208" t="s">
        <v>186</v>
      </c>
      <c r="G32" s="209" t="s">
        <v>186</v>
      </c>
      <c r="H32" s="208" t="s">
        <v>186</v>
      </c>
      <c r="I32" s="209" t="s">
        <v>186</v>
      </c>
      <c r="J32" s="208" t="s">
        <v>186</v>
      </c>
      <c r="K32" s="209" t="s">
        <v>186</v>
      </c>
      <c r="L32" s="208" t="s">
        <v>186</v>
      </c>
      <c r="M32" s="219" t="s">
        <v>186</v>
      </c>
    </row>
    <row r="33" spans="1:13" s="18" customFormat="1" ht="15.75" customHeight="1">
      <c r="A33" s="3"/>
      <c r="B33" s="130"/>
      <c r="C33" s="2"/>
      <c r="D33" s="215"/>
      <c r="E33" s="206"/>
      <c r="F33" s="207"/>
      <c r="G33" s="206"/>
      <c r="H33" s="207"/>
      <c r="I33" s="206"/>
      <c r="J33" s="207"/>
      <c r="K33" s="206"/>
      <c r="L33" s="217"/>
      <c r="M33" s="216"/>
    </row>
    <row r="34" spans="1:13" s="18" customFormat="1" ht="15.75" customHeight="1">
      <c r="A34" s="3"/>
      <c r="B34" s="129" t="s">
        <v>381</v>
      </c>
      <c r="C34" s="2"/>
      <c r="D34" s="218" t="s">
        <v>186</v>
      </c>
      <c r="E34" s="209" t="s">
        <v>186</v>
      </c>
      <c r="F34" s="208" t="s">
        <v>186</v>
      </c>
      <c r="G34" s="209" t="s">
        <v>186</v>
      </c>
      <c r="H34" s="208" t="s">
        <v>186</v>
      </c>
      <c r="I34" s="209" t="s">
        <v>186</v>
      </c>
      <c r="J34" s="208" t="s">
        <v>186</v>
      </c>
      <c r="K34" s="209" t="s">
        <v>186</v>
      </c>
      <c r="L34" s="208" t="s">
        <v>186</v>
      </c>
      <c r="M34" s="219" t="s">
        <v>186</v>
      </c>
    </row>
    <row r="35" spans="1:13" s="18" customFormat="1" ht="15.75" customHeight="1">
      <c r="A35" s="3"/>
      <c r="B35" s="129" t="s">
        <v>382</v>
      </c>
      <c r="C35" s="2"/>
      <c r="D35" s="218" t="s">
        <v>186</v>
      </c>
      <c r="E35" s="209" t="s">
        <v>186</v>
      </c>
      <c r="F35" s="208" t="s">
        <v>186</v>
      </c>
      <c r="G35" s="209" t="s">
        <v>186</v>
      </c>
      <c r="H35" s="208" t="s">
        <v>186</v>
      </c>
      <c r="I35" s="209" t="s">
        <v>186</v>
      </c>
      <c r="J35" s="208" t="s">
        <v>186</v>
      </c>
      <c r="K35" s="209" t="s">
        <v>186</v>
      </c>
      <c r="L35" s="208" t="s">
        <v>186</v>
      </c>
      <c r="M35" s="219" t="s">
        <v>186</v>
      </c>
    </row>
    <row r="36" spans="1:13" s="18" customFormat="1" ht="15.75" customHeight="1">
      <c r="A36" s="3"/>
      <c r="B36" s="129" t="s">
        <v>383</v>
      </c>
      <c r="C36" s="2"/>
      <c r="D36" s="218" t="s">
        <v>186</v>
      </c>
      <c r="E36" s="209" t="s">
        <v>186</v>
      </c>
      <c r="F36" s="208" t="s">
        <v>186</v>
      </c>
      <c r="G36" s="209" t="s">
        <v>186</v>
      </c>
      <c r="H36" s="208" t="s">
        <v>186</v>
      </c>
      <c r="I36" s="209" t="s">
        <v>186</v>
      </c>
      <c r="J36" s="208" t="s">
        <v>186</v>
      </c>
      <c r="K36" s="209" t="s">
        <v>186</v>
      </c>
      <c r="L36" s="208" t="s">
        <v>186</v>
      </c>
      <c r="M36" s="219" t="s">
        <v>186</v>
      </c>
    </row>
    <row r="37" spans="1:13" s="18" customFormat="1" ht="15.75" customHeight="1">
      <c r="A37" s="3"/>
      <c r="B37" s="130"/>
      <c r="C37" s="2"/>
      <c r="D37" s="215"/>
      <c r="E37" s="206"/>
      <c r="F37" s="207"/>
      <c r="G37" s="206"/>
      <c r="H37" s="207"/>
      <c r="I37" s="206"/>
      <c r="J37" s="207"/>
      <c r="K37" s="206"/>
      <c r="L37" s="217"/>
      <c r="M37" s="216"/>
    </row>
    <row r="38" spans="1:13" s="18" customFormat="1" ht="15.75" customHeight="1">
      <c r="A38" s="3"/>
      <c r="B38" s="129" t="s">
        <v>384</v>
      </c>
      <c r="C38" s="2"/>
      <c r="D38" s="218" t="s">
        <v>186</v>
      </c>
      <c r="E38" s="209" t="s">
        <v>186</v>
      </c>
      <c r="F38" s="208" t="s">
        <v>186</v>
      </c>
      <c r="G38" s="209" t="s">
        <v>186</v>
      </c>
      <c r="H38" s="207">
        <v>4</v>
      </c>
      <c r="I38" s="206">
        <v>120000</v>
      </c>
      <c r="J38" s="208" t="s">
        <v>186</v>
      </c>
      <c r="K38" s="209" t="s">
        <v>186</v>
      </c>
      <c r="L38" s="208" t="s">
        <v>186</v>
      </c>
      <c r="M38" s="219" t="s">
        <v>186</v>
      </c>
    </row>
    <row r="39" spans="1:13" s="18" customFormat="1" ht="15.75" customHeight="1">
      <c r="A39" s="3"/>
      <c r="B39" s="129" t="s">
        <v>385</v>
      </c>
      <c r="C39" s="2"/>
      <c r="D39" s="218" t="s">
        <v>186</v>
      </c>
      <c r="E39" s="209" t="s">
        <v>186</v>
      </c>
      <c r="F39" s="208" t="s">
        <v>186</v>
      </c>
      <c r="G39" s="209" t="s">
        <v>186</v>
      </c>
      <c r="H39" s="208" t="s">
        <v>186</v>
      </c>
      <c r="I39" s="209" t="s">
        <v>186</v>
      </c>
      <c r="J39" s="208" t="s">
        <v>186</v>
      </c>
      <c r="K39" s="209" t="s">
        <v>186</v>
      </c>
      <c r="L39" s="208" t="s">
        <v>186</v>
      </c>
      <c r="M39" s="219" t="s">
        <v>186</v>
      </c>
    </row>
    <row r="40" spans="1:13" s="18" customFormat="1" ht="15.75" customHeight="1" thickBot="1">
      <c r="A40" s="21"/>
      <c r="B40" s="125" t="s">
        <v>386</v>
      </c>
      <c r="C40" s="22"/>
      <c r="D40" s="220" t="s">
        <v>186</v>
      </c>
      <c r="E40" s="212" t="s">
        <v>186</v>
      </c>
      <c r="F40" s="213" t="s">
        <v>186</v>
      </c>
      <c r="G40" s="212" t="s">
        <v>186</v>
      </c>
      <c r="H40" s="213" t="s">
        <v>186</v>
      </c>
      <c r="I40" s="212" t="s">
        <v>186</v>
      </c>
      <c r="J40" s="213" t="s">
        <v>186</v>
      </c>
      <c r="K40" s="212" t="s">
        <v>186</v>
      </c>
      <c r="L40" s="221" t="s">
        <v>186</v>
      </c>
      <c r="M40" s="222" t="s">
        <v>186</v>
      </c>
    </row>
    <row r="41" spans="1:13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</sheetData>
  <mergeCells count="9">
    <mergeCell ref="A2:M2"/>
    <mergeCell ref="A6:A9"/>
    <mergeCell ref="B6:B9"/>
    <mergeCell ref="D6:K6"/>
    <mergeCell ref="L6:M7"/>
    <mergeCell ref="D7:E7"/>
    <mergeCell ref="F7:G7"/>
    <mergeCell ref="H7:I7"/>
    <mergeCell ref="J7:K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M33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3.125" style="16" customWidth="1"/>
    <col min="3" max="3" width="0.6171875" style="16" customWidth="1"/>
    <col min="4" max="4" width="4.625" style="16" customWidth="1"/>
    <col min="5" max="5" width="6.125" style="16" customWidth="1"/>
    <col min="6" max="6" width="7.125" style="16" customWidth="1"/>
    <col min="7" max="7" width="5.625" style="16" customWidth="1"/>
    <col min="8" max="8" width="6.125" style="16" customWidth="1"/>
    <col min="9" max="9" width="7.125" style="16" customWidth="1"/>
    <col min="10" max="10" width="6.625" style="16" customWidth="1"/>
    <col min="11" max="11" width="5.625" style="16" customWidth="1"/>
    <col min="12" max="12" width="4.625" style="16" customWidth="1"/>
    <col min="13" max="13" width="7.125" style="16" customWidth="1"/>
    <col min="14" max="16384" width="9.00390625" style="16" customWidth="1"/>
  </cols>
  <sheetData>
    <row r="1" spans="2:13" s="18" customFormat="1" ht="18" customHeight="1">
      <c r="B1" s="46"/>
      <c r="C1" s="46"/>
      <c r="M1" s="24" t="s">
        <v>0</v>
      </c>
    </row>
    <row r="2" spans="1:13" ht="19.5" customHeight="1">
      <c r="A2" s="250" t="s">
        <v>436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2:13" ht="15" customHeight="1">
      <c r="B3" s="81"/>
      <c r="C3" s="81"/>
      <c r="M3" s="46" t="s">
        <v>437</v>
      </c>
    </row>
    <row r="4" spans="2:13" ht="15" customHeight="1" thickBot="1">
      <c r="B4" s="46"/>
      <c r="C4" s="46"/>
      <c r="M4" s="223" t="s">
        <v>438</v>
      </c>
    </row>
    <row r="5" spans="1:13" s="18" customFormat="1" ht="18.75" customHeight="1">
      <c r="A5" s="247"/>
      <c r="B5" s="123" t="s">
        <v>439</v>
      </c>
      <c r="C5" s="17"/>
      <c r="D5" s="352" t="s">
        <v>440</v>
      </c>
      <c r="E5" s="262"/>
      <c r="F5" s="262"/>
      <c r="G5" s="262"/>
      <c r="H5" s="262"/>
      <c r="I5" s="297"/>
      <c r="J5" s="200" t="s">
        <v>441</v>
      </c>
      <c r="K5" s="262"/>
      <c r="L5" s="262"/>
      <c r="M5" s="262"/>
    </row>
    <row r="6" spans="1:13" s="18" customFormat="1" ht="18.75" customHeight="1">
      <c r="A6" s="273"/>
      <c r="B6" s="273"/>
      <c r="C6" s="2"/>
      <c r="D6" s="362" t="s">
        <v>442</v>
      </c>
      <c r="E6" s="272"/>
      <c r="F6" s="272"/>
      <c r="G6" s="361"/>
      <c r="H6" s="31" t="s">
        <v>373</v>
      </c>
      <c r="I6" s="269"/>
      <c r="J6" s="267" t="s">
        <v>443</v>
      </c>
      <c r="K6" s="349"/>
      <c r="L6" s="77" t="s">
        <v>444</v>
      </c>
      <c r="M6" s="267" t="s">
        <v>373</v>
      </c>
    </row>
    <row r="7" spans="1:13" s="18" customFormat="1" ht="18.75" customHeight="1">
      <c r="A7" s="273"/>
      <c r="B7" s="273"/>
      <c r="C7" s="2"/>
      <c r="D7" s="362" t="s">
        <v>370</v>
      </c>
      <c r="E7" s="361"/>
      <c r="F7" s="360" t="s">
        <v>445</v>
      </c>
      <c r="G7" s="361"/>
      <c r="H7" s="266" t="s">
        <v>446</v>
      </c>
      <c r="I7" s="266" t="s">
        <v>447</v>
      </c>
      <c r="J7" s="278" t="s">
        <v>448</v>
      </c>
      <c r="K7" s="361"/>
      <c r="L7" s="359" t="s">
        <v>449</v>
      </c>
      <c r="M7" s="273"/>
    </row>
    <row r="8" spans="1:13" s="18" customFormat="1" ht="18.75" customHeight="1">
      <c r="A8" s="273"/>
      <c r="B8" s="273"/>
      <c r="C8" s="2"/>
      <c r="D8" s="60" t="s">
        <v>450</v>
      </c>
      <c r="E8" s="359" t="s">
        <v>451</v>
      </c>
      <c r="F8" s="359" t="s">
        <v>452</v>
      </c>
      <c r="G8" s="61" t="s">
        <v>453</v>
      </c>
      <c r="H8" s="349"/>
      <c r="I8" s="349"/>
      <c r="J8" s="359" t="s">
        <v>452</v>
      </c>
      <c r="K8" s="266" t="s">
        <v>454</v>
      </c>
      <c r="L8" s="291"/>
      <c r="M8" s="273"/>
    </row>
    <row r="9" spans="1:13" s="18" customFormat="1" ht="18.75" customHeight="1" thickBot="1">
      <c r="A9" s="268"/>
      <c r="B9" s="268"/>
      <c r="C9" s="22"/>
      <c r="D9" s="64" t="s">
        <v>455</v>
      </c>
      <c r="E9" s="276"/>
      <c r="F9" s="276"/>
      <c r="G9" s="39" t="s">
        <v>456</v>
      </c>
      <c r="H9" s="30"/>
      <c r="I9" s="30"/>
      <c r="J9" s="276"/>
      <c r="K9" s="30"/>
      <c r="L9" s="39" t="s">
        <v>456</v>
      </c>
      <c r="M9" s="268"/>
    </row>
    <row r="10" spans="1:13" s="18" customFormat="1" ht="19.5" customHeight="1">
      <c r="A10" s="3"/>
      <c r="B10" s="4" t="s">
        <v>75</v>
      </c>
      <c r="C10" s="2"/>
      <c r="D10" s="227" t="s">
        <v>186</v>
      </c>
      <c r="E10" s="207">
        <v>2.65</v>
      </c>
      <c r="F10" s="228">
        <v>122.45</v>
      </c>
      <c r="G10" s="208" t="s">
        <v>186</v>
      </c>
      <c r="H10" s="207">
        <v>79.39</v>
      </c>
      <c r="I10" s="229">
        <v>312190</v>
      </c>
      <c r="J10" s="207">
        <v>87.2</v>
      </c>
      <c r="K10" s="230" t="s">
        <v>186</v>
      </c>
      <c r="L10" s="230" t="s">
        <v>186</v>
      </c>
      <c r="M10" s="231">
        <v>312190</v>
      </c>
    </row>
    <row r="11" spans="1:13" s="18" customFormat="1" ht="19.5" customHeight="1">
      <c r="A11" s="3"/>
      <c r="B11" s="4" t="s">
        <v>76</v>
      </c>
      <c r="C11" s="2"/>
      <c r="D11" s="227" t="s">
        <v>186</v>
      </c>
      <c r="E11" s="207">
        <v>7.49</v>
      </c>
      <c r="F11" s="228">
        <v>235.17</v>
      </c>
      <c r="G11" s="208" t="s">
        <v>186</v>
      </c>
      <c r="H11" s="207">
        <v>79.99</v>
      </c>
      <c r="I11" s="229">
        <v>357463</v>
      </c>
      <c r="J11" s="207">
        <v>165.36</v>
      </c>
      <c r="K11" s="230" t="s">
        <v>186</v>
      </c>
      <c r="L11" s="230" t="s">
        <v>186</v>
      </c>
      <c r="M11" s="231">
        <v>357463</v>
      </c>
    </row>
    <row r="12" spans="1:13" s="18" customFormat="1" ht="19.5" customHeight="1">
      <c r="A12" s="3"/>
      <c r="B12" s="4" t="s">
        <v>77</v>
      </c>
      <c r="C12" s="2"/>
      <c r="D12" s="227" t="s">
        <v>186</v>
      </c>
      <c r="E12" s="207">
        <v>13.79</v>
      </c>
      <c r="F12" s="228">
        <v>488.22</v>
      </c>
      <c r="G12" s="208" t="s">
        <v>186</v>
      </c>
      <c r="H12" s="207">
        <v>61.19</v>
      </c>
      <c r="I12" s="229">
        <v>413059</v>
      </c>
      <c r="J12" s="207">
        <v>351.52</v>
      </c>
      <c r="K12" s="230" t="s">
        <v>186</v>
      </c>
      <c r="L12" s="230" t="s">
        <v>186</v>
      </c>
      <c r="M12" s="231">
        <v>413059</v>
      </c>
    </row>
    <row r="13" spans="1:13" s="18" customFormat="1" ht="19.5" customHeight="1">
      <c r="A13" s="3"/>
      <c r="B13" s="5"/>
      <c r="C13" s="2"/>
      <c r="D13" s="232"/>
      <c r="E13" s="207"/>
      <c r="F13" s="228"/>
      <c r="G13" s="207"/>
      <c r="H13" s="207"/>
      <c r="I13" s="229"/>
      <c r="J13" s="207"/>
      <c r="K13" s="228"/>
      <c r="L13" s="228"/>
      <c r="M13" s="231"/>
    </row>
    <row r="14" spans="1:13" s="18" customFormat="1" ht="19.5" customHeight="1">
      <c r="A14" s="3"/>
      <c r="B14" s="4" t="s">
        <v>78</v>
      </c>
      <c r="C14" s="2"/>
      <c r="D14" s="227" t="s">
        <v>186</v>
      </c>
      <c r="E14" s="207">
        <v>1.58</v>
      </c>
      <c r="F14" s="228">
        <v>88.84</v>
      </c>
      <c r="G14" s="208" t="s">
        <v>186</v>
      </c>
      <c r="H14" s="207">
        <v>12.07</v>
      </c>
      <c r="I14" s="229">
        <v>77020</v>
      </c>
      <c r="J14" s="207">
        <v>63.96</v>
      </c>
      <c r="K14" s="230" t="s">
        <v>186</v>
      </c>
      <c r="L14" s="230" t="s">
        <v>186</v>
      </c>
      <c r="M14" s="231">
        <v>77020</v>
      </c>
    </row>
    <row r="15" spans="1:13" s="18" customFormat="1" ht="19.5" customHeight="1">
      <c r="A15" s="3"/>
      <c r="B15" s="4" t="s">
        <v>79</v>
      </c>
      <c r="C15" s="2"/>
      <c r="D15" s="227" t="s">
        <v>186</v>
      </c>
      <c r="E15" s="207">
        <v>2.04</v>
      </c>
      <c r="F15" s="228">
        <v>123.33</v>
      </c>
      <c r="G15" s="208" t="s">
        <v>186</v>
      </c>
      <c r="H15" s="207">
        <v>20.72</v>
      </c>
      <c r="I15" s="229">
        <v>108998</v>
      </c>
      <c r="J15" s="207">
        <v>88.8</v>
      </c>
      <c r="K15" s="230" t="s">
        <v>186</v>
      </c>
      <c r="L15" s="230" t="s">
        <v>186</v>
      </c>
      <c r="M15" s="231">
        <v>108998</v>
      </c>
    </row>
    <row r="16" spans="1:13" s="18" customFormat="1" ht="19.5" customHeight="1">
      <c r="A16" s="3"/>
      <c r="B16" s="4" t="s">
        <v>80</v>
      </c>
      <c r="C16" s="2"/>
      <c r="D16" s="227" t="s">
        <v>186</v>
      </c>
      <c r="E16" s="208" t="s">
        <v>186</v>
      </c>
      <c r="F16" s="230" t="s">
        <v>186</v>
      </c>
      <c r="G16" s="208" t="s">
        <v>186</v>
      </c>
      <c r="H16" s="207">
        <v>31.41</v>
      </c>
      <c r="I16" s="229">
        <v>280396</v>
      </c>
      <c r="J16" s="208" t="s">
        <v>186</v>
      </c>
      <c r="K16" s="230" t="s">
        <v>186</v>
      </c>
      <c r="L16" s="230" t="s">
        <v>186</v>
      </c>
      <c r="M16" s="231">
        <v>280396</v>
      </c>
    </row>
    <row r="17" spans="1:13" s="18" customFormat="1" ht="19.5" customHeight="1">
      <c r="A17" s="3"/>
      <c r="B17" s="5"/>
      <c r="C17" s="2"/>
      <c r="D17" s="232"/>
      <c r="E17" s="207"/>
      <c r="F17" s="228"/>
      <c r="G17" s="207"/>
      <c r="H17" s="207"/>
      <c r="I17" s="229"/>
      <c r="J17" s="207"/>
      <c r="K17" s="228"/>
      <c r="L17" s="228"/>
      <c r="M17" s="231"/>
    </row>
    <row r="18" spans="1:13" s="18" customFormat="1" ht="19.5" customHeight="1">
      <c r="A18" s="3"/>
      <c r="B18" s="4" t="s">
        <v>187</v>
      </c>
      <c r="C18" s="2"/>
      <c r="D18" s="227" t="s">
        <v>186</v>
      </c>
      <c r="E18" s="207">
        <v>5.12</v>
      </c>
      <c r="F18" s="230" t="s">
        <v>186</v>
      </c>
      <c r="G18" s="207">
        <v>28.3</v>
      </c>
      <c r="H18" s="207">
        <v>14.21</v>
      </c>
      <c r="I18" s="229">
        <v>155420</v>
      </c>
      <c r="J18" s="208" t="s">
        <v>186</v>
      </c>
      <c r="K18" s="230" t="s">
        <v>186</v>
      </c>
      <c r="L18" s="230" t="s">
        <v>186</v>
      </c>
      <c r="M18" s="231">
        <v>108422</v>
      </c>
    </row>
    <row r="19" spans="1:13" s="18" customFormat="1" ht="19.5" customHeight="1">
      <c r="A19" s="3"/>
      <c r="B19" s="4" t="s">
        <v>188</v>
      </c>
      <c r="C19" s="2"/>
      <c r="D19" s="227" t="s">
        <v>186</v>
      </c>
      <c r="E19" s="207">
        <v>1.46</v>
      </c>
      <c r="F19" s="230" t="s">
        <v>186</v>
      </c>
      <c r="G19" s="207">
        <v>140.06</v>
      </c>
      <c r="H19" s="207">
        <v>31.03</v>
      </c>
      <c r="I19" s="229">
        <v>396172</v>
      </c>
      <c r="J19" s="208" t="s">
        <v>186</v>
      </c>
      <c r="K19" s="207">
        <v>140.06</v>
      </c>
      <c r="L19" s="230" t="s">
        <v>186</v>
      </c>
      <c r="M19" s="231">
        <v>396172</v>
      </c>
    </row>
    <row r="20" spans="1:13" s="18" customFormat="1" ht="19.5" customHeight="1">
      <c r="A20" s="3"/>
      <c r="B20" s="4" t="s">
        <v>435</v>
      </c>
      <c r="C20" s="2"/>
      <c r="D20" s="227" t="s">
        <v>186</v>
      </c>
      <c r="E20" s="208" t="s">
        <v>186</v>
      </c>
      <c r="F20" s="208" t="s">
        <v>186</v>
      </c>
      <c r="G20" s="208" t="s">
        <v>186</v>
      </c>
      <c r="H20" s="207">
        <v>4.3</v>
      </c>
      <c r="I20" s="229">
        <v>60200</v>
      </c>
      <c r="J20" s="208" t="s">
        <v>186</v>
      </c>
      <c r="K20" s="208" t="s">
        <v>186</v>
      </c>
      <c r="L20" s="230" t="s">
        <v>186</v>
      </c>
      <c r="M20" s="233" t="s">
        <v>186</v>
      </c>
    </row>
    <row r="21" spans="1:13" s="18" customFormat="1" ht="19.5" customHeight="1">
      <c r="A21" s="3"/>
      <c r="B21" s="5"/>
      <c r="C21" s="2"/>
      <c r="D21" s="232"/>
      <c r="E21" s="207"/>
      <c r="F21" s="228"/>
      <c r="G21" s="207"/>
      <c r="H21" s="207"/>
      <c r="I21" s="228"/>
      <c r="J21" s="207"/>
      <c r="K21" s="228"/>
      <c r="L21" s="228"/>
      <c r="M21" s="234"/>
    </row>
    <row r="22" spans="1:13" s="18" customFormat="1" ht="19.5" customHeight="1">
      <c r="A22" s="3"/>
      <c r="B22" s="4" t="s">
        <v>190</v>
      </c>
      <c r="C22" s="2"/>
      <c r="D22" s="227" t="s">
        <v>186</v>
      </c>
      <c r="E22" s="208" t="s">
        <v>186</v>
      </c>
      <c r="F22" s="208" t="s">
        <v>186</v>
      </c>
      <c r="G22" s="208" t="s">
        <v>186</v>
      </c>
      <c r="H22" s="207">
        <v>15.58</v>
      </c>
      <c r="I22" s="229">
        <v>349641</v>
      </c>
      <c r="J22" s="208" t="s">
        <v>186</v>
      </c>
      <c r="K22" s="208" t="s">
        <v>186</v>
      </c>
      <c r="L22" s="230" t="s">
        <v>186</v>
      </c>
      <c r="M22" s="231">
        <v>209336</v>
      </c>
    </row>
    <row r="23" spans="1:13" s="18" customFormat="1" ht="19.5" customHeight="1">
      <c r="A23" s="3"/>
      <c r="B23" s="5"/>
      <c r="C23" s="2"/>
      <c r="D23" s="232"/>
      <c r="E23" s="207"/>
      <c r="F23" s="207"/>
      <c r="G23" s="207"/>
      <c r="H23" s="207"/>
      <c r="I23" s="228"/>
      <c r="J23" s="207"/>
      <c r="K23" s="207"/>
      <c r="L23" s="228"/>
      <c r="M23" s="234"/>
    </row>
    <row r="24" spans="1:13" s="18" customFormat="1" ht="19.5" customHeight="1">
      <c r="A24" s="3"/>
      <c r="B24" s="4" t="s">
        <v>457</v>
      </c>
      <c r="C24" s="2"/>
      <c r="D24" s="227" t="s">
        <v>186</v>
      </c>
      <c r="E24" s="208" t="s">
        <v>186</v>
      </c>
      <c r="F24" s="208" t="s">
        <v>186</v>
      </c>
      <c r="G24" s="208" t="s">
        <v>186</v>
      </c>
      <c r="H24" s="208" t="s">
        <v>186</v>
      </c>
      <c r="I24" s="235" t="s">
        <v>186</v>
      </c>
      <c r="J24" s="208" t="s">
        <v>186</v>
      </c>
      <c r="K24" s="208" t="s">
        <v>186</v>
      </c>
      <c r="L24" s="230" t="s">
        <v>186</v>
      </c>
      <c r="M24" s="233" t="s">
        <v>186</v>
      </c>
    </row>
    <row r="25" spans="1:13" s="18" customFormat="1" ht="19.5" customHeight="1">
      <c r="A25" s="3"/>
      <c r="B25" s="5"/>
      <c r="C25" s="2"/>
      <c r="D25" s="232"/>
      <c r="E25" s="207"/>
      <c r="F25" s="207"/>
      <c r="G25" s="207"/>
      <c r="H25" s="207"/>
      <c r="I25" s="228"/>
      <c r="J25" s="207"/>
      <c r="K25" s="207"/>
      <c r="L25" s="228"/>
      <c r="M25" s="234"/>
    </row>
    <row r="26" spans="1:13" s="18" customFormat="1" ht="19.5" customHeight="1">
      <c r="A26" s="3"/>
      <c r="B26" s="4" t="s">
        <v>458</v>
      </c>
      <c r="C26" s="2"/>
      <c r="D26" s="227" t="s">
        <v>186</v>
      </c>
      <c r="E26" s="208" t="s">
        <v>186</v>
      </c>
      <c r="F26" s="208" t="s">
        <v>186</v>
      </c>
      <c r="G26" s="208" t="s">
        <v>186</v>
      </c>
      <c r="H26" s="207">
        <v>1.26</v>
      </c>
      <c r="I26" s="229">
        <v>17651</v>
      </c>
      <c r="J26" s="208" t="s">
        <v>186</v>
      </c>
      <c r="K26" s="208" t="s">
        <v>186</v>
      </c>
      <c r="L26" s="230" t="s">
        <v>186</v>
      </c>
      <c r="M26" s="233" t="s">
        <v>186</v>
      </c>
    </row>
    <row r="27" spans="1:13" s="18" customFormat="1" ht="19.5" customHeight="1">
      <c r="A27" s="3"/>
      <c r="B27" s="5"/>
      <c r="C27" s="2"/>
      <c r="D27" s="232"/>
      <c r="E27" s="207"/>
      <c r="F27" s="207"/>
      <c r="G27" s="207"/>
      <c r="H27" s="207"/>
      <c r="I27" s="228"/>
      <c r="J27" s="207"/>
      <c r="K27" s="207"/>
      <c r="L27" s="228"/>
      <c r="M27" s="234"/>
    </row>
    <row r="28" spans="1:13" s="18" customFormat="1" ht="19.5" customHeight="1">
      <c r="A28" s="3"/>
      <c r="B28" s="4" t="s">
        <v>459</v>
      </c>
      <c r="C28" s="2"/>
      <c r="D28" s="227" t="s">
        <v>186</v>
      </c>
      <c r="E28" s="208" t="s">
        <v>186</v>
      </c>
      <c r="F28" s="208" t="s">
        <v>186</v>
      </c>
      <c r="G28" s="208" t="s">
        <v>186</v>
      </c>
      <c r="H28" s="207">
        <v>14.32</v>
      </c>
      <c r="I28" s="229">
        <v>331990</v>
      </c>
      <c r="J28" s="208" t="s">
        <v>186</v>
      </c>
      <c r="K28" s="208" t="s">
        <v>186</v>
      </c>
      <c r="L28" s="230" t="s">
        <v>186</v>
      </c>
      <c r="M28" s="201">
        <v>209336</v>
      </c>
    </row>
    <row r="29" spans="1:13" s="18" customFormat="1" ht="19.5" customHeight="1">
      <c r="A29" s="3"/>
      <c r="B29" s="5"/>
      <c r="C29" s="2"/>
      <c r="D29" s="232"/>
      <c r="E29" s="207"/>
      <c r="F29" s="207"/>
      <c r="G29" s="207"/>
      <c r="H29" s="207"/>
      <c r="I29" s="228"/>
      <c r="J29" s="207"/>
      <c r="K29" s="207"/>
      <c r="L29" s="228"/>
      <c r="M29" s="201"/>
    </row>
    <row r="30" spans="1:13" s="18" customFormat="1" ht="19.5" customHeight="1">
      <c r="A30" s="3"/>
      <c r="B30" s="4" t="s">
        <v>460</v>
      </c>
      <c r="C30" s="2"/>
      <c r="D30" s="227" t="s">
        <v>186</v>
      </c>
      <c r="E30" s="208" t="s">
        <v>186</v>
      </c>
      <c r="F30" s="208" t="s">
        <v>186</v>
      </c>
      <c r="G30" s="208" t="s">
        <v>186</v>
      </c>
      <c r="H30" s="208" t="s">
        <v>186</v>
      </c>
      <c r="I30" s="235" t="s">
        <v>186</v>
      </c>
      <c r="J30" s="208" t="s">
        <v>186</v>
      </c>
      <c r="K30" s="208" t="s">
        <v>186</v>
      </c>
      <c r="L30" s="230" t="s">
        <v>186</v>
      </c>
      <c r="M30" s="199" t="s">
        <v>186</v>
      </c>
    </row>
    <row r="31" spans="1:13" s="18" customFormat="1" ht="19.5" customHeight="1" thickBot="1">
      <c r="A31" s="21"/>
      <c r="B31" s="28"/>
      <c r="C31" s="22"/>
      <c r="D31" s="236"/>
      <c r="E31" s="237"/>
      <c r="F31" s="238"/>
      <c r="G31" s="237"/>
      <c r="H31" s="237"/>
      <c r="I31" s="238"/>
      <c r="J31" s="237"/>
      <c r="K31" s="238"/>
      <c r="L31" s="238"/>
      <c r="M31" s="239"/>
    </row>
    <row r="32" spans="1:3" s="18" customFormat="1" ht="15" customHeight="1">
      <c r="A32" s="145" t="s">
        <v>461</v>
      </c>
      <c r="B32" s="131"/>
      <c r="C32" s="131"/>
    </row>
    <row r="33" s="18" customFormat="1" ht="15" customHeight="1">
      <c r="A33" s="240" t="s">
        <v>462</v>
      </c>
    </row>
  </sheetData>
  <mergeCells count="19">
    <mergeCell ref="A2:M2"/>
    <mergeCell ref="A5:A9"/>
    <mergeCell ref="B5:B9"/>
    <mergeCell ref="D5:I5"/>
    <mergeCell ref="J5:M5"/>
    <mergeCell ref="D6:G6"/>
    <mergeCell ref="H6:I6"/>
    <mergeCell ref="J6:K6"/>
    <mergeCell ref="M6:M9"/>
    <mergeCell ref="D7:E7"/>
    <mergeCell ref="L7:L8"/>
    <mergeCell ref="E8:E9"/>
    <mergeCell ref="F8:F9"/>
    <mergeCell ref="J8:J9"/>
    <mergeCell ref="K8:K9"/>
    <mergeCell ref="F7:G7"/>
    <mergeCell ref="H7:H9"/>
    <mergeCell ref="I7:I9"/>
    <mergeCell ref="J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7"/>
  <sheetViews>
    <sheetView workbookViewId="0" topLeftCell="A1">
      <selection activeCell="A1" sqref="A1"/>
    </sheetView>
  </sheetViews>
  <sheetFormatPr defaultColWidth="9.00390625" defaultRowHeight="16.5"/>
  <cols>
    <col min="1" max="6" width="12.50390625" style="16" customWidth="1"/>
    <col min="7" max="16384" width="9.00390625" style="16" customWidth="1"/>
  </cols>
  <sheetData>
    <row r="1" s="18" customFormat="1" ht="19.5" customHeight="1">
      <c r="F1" s="24" t="s">
        <v>0</v>
      </c>
    </row>
    <row r="2" spans="1:6" ht="19.5" customHeight="1">
      <c r="A2" s="45" t="s">
        <v>54</v>
      </c>
      <c r="F2" s="24" t="s">
        <v>55</v>
      </c>
    </row>
    <row r="3" s="18" customFormat="1" ht="19.5" customHeight="1" thickBot="1">
      <c r="F3" s="46" t="s">
        <v>56</v>
      </c>
    </row>
    <row r="4" spans="1:6" s="18" customFormat="1" ht="19.5" customHeight="1">
      <c r="A4" s="47"/>
      <c r="B4" s="98" t="s">
        <v>57</v>
      </c>
      <c r="C4" s="75"/>
      <c r="D4" s="75"/>
      <c r="E4" s="75"/>
      <c r="F4" s="75"/>
    </row>
    <row r="5" spans="1:6" s="18" customFormat="1" ht="19.5" customHeight="1">
      <c r="A5" s="76" t="s">
        <v>58</v>
      </c>
      <c r="B5" s="176" t="s">
        <v>59</v>
      </c>
      <c r="C5" s="176" t="s">
        <v>60</v>
      </c>
      <c r="D5" s="176" t="s">
        <v>61</v>
      </c>
      <c r="E5" s="38" t="s">
        <v>62</v>
      </c>
      <c r="F5" s="31" t="s">
        <v>58</v>
      </c>
    </row>
    <row r="6" spans="1:6" s="18" customFormat="1" ht="19.5" customHeight="1" thickBot="1">
      <c r="A6" s="30"/>
      <c r="B6" s="161"/>
      <c r="C6" s="161"/>
      <c r="D6" s="161"/>
      <c r="E6" s="39" t="s">
        <v>46</v>
      </c>
      <c r="F6" s="175"/>
    </row>
    <row r="7" spans="1:6" s="18" customFormat="1" ht="15.75" customHeight="1">
      <c r="A7" s="50">
        <v>255</v>
      </c>
      <c r="B7" s="41">
        <v>225597</v>
      </c>
      <c r="C7" s="41">
        <v>200920</v>
      </c>
      <c r="D7" s="41">
        <v>19354</v>
      </c>
      <c r="E7" s="41">
        <v>2903</v>
      </c>
      <c r="F7" s="51">
        <v>2420</v>
      </c>
    </row>
    <row r="8" spans="1:6" s="18" customFormat="1" ht="15.75" customHeight="1">
      <c r="A8" s="50">
        <v>628</v>
      </c>
      <c r="B8" s="41">
        <v>217554</v>
      </c>
      <c r="C8" s="41">
        <v>177420</v>
      </c>
      <c r="D8" s="41">
        <v>33290</v>
      </c>
      <c r="E8" s="41">
        <v>3779</v>
      </c>
      <c r="F8" s="51">
        <v>3065</v>
      </c>
    </row>
    <row r="9" spans="1:6" s="18" customFormat="1" ht="15.75" customHeight="1">
      <c r="A9" s="50">
        <v>83</v>
      </c>
      <c r="B9" s="41">
        <v>217334</v>
      </c>
      <c r="C9" s="41">
        <v>178445</v>
      </c>
      <c r="D9" s="41">
        <v>28307</v>
      </c>
      <c r="E9" s="41">
        <v>10236</v>
      </c>
      <c r="F9" s="51">
        <v>346</v>
      </c>
    </row>
    <row r="10" spans="1:6" s="18" customFormat="1" ht="15.75" customHeight="1">
      <c r="A10" s="50"/>
      <c r="B10" s="41"/>
      <c r="C10" s="41"/>
      <c r="D10" s="41"/>
      <c r="E10" s="41"/>
      <c r="F10" s="51"/>
    </row>
    <row r="11" spans="1:6" s="18" customFormat="1" ht="15.75" customHeight="1">
      <c r="A11" s="50">
        <v>109</v>
      </c>
      <c r="B11" s="41">
        <v>225111</v>
      </c>
      <c r="C11" s="41">
        <v>198231</v>
      </c>
      <c r="D11" s="41">
        <v>19387</v>
      </c>
      <c r="E11" s="41">
        <v>6985</v>
      </c>
      <c r="F11" s="51">
        <v>508</v>
      </c>
    </row>
    <row r="12" spans="1:6" s="18" customFormat="1" ht="15.75" customHeight="1">
      <c r="A12" s="50">
        <v>192</v>
      </c>
      <c r="B12" s="41">
        <v>224772</v>
      </c>
      <c r="C12" s="41">
        <v>199998</v>
      </c>
      <c r="D12" s="41">
        <v>18772</v>
      </c>
      <c r="E12" s="41">
        <v>5376</v>
      </c>
      <c r="F12" s="51">
        <v>676</v>
      </c>
    </row>
    <row r="13" spans="1:6" s="18" customFormat="1" ht="15.75" customHeight="1">
      <c r="A13" s="50">
        <v>202</v>
      </c>
      <c r="B13" s="41">
        <v>221291</v>
      </c>
      <c r="C13" s="41">
        <v>199493</v>
      </c>
      <c r="D13" s="41">
        <v>12642</v>
      </c>
      <c r="E13" s="41">
        <v>7408</v>
      </c>
      <c r="F13" s="51">
        <v>1748</v>
      </c>
    </row>
    <row r="14" spans="1:6" s="18" customFormat="1" ht="15.75" customHeight="1">
      <c r="A14" s="50"/>
      <c r="B14" s="41"/>
      <c r="C14" s="41"/>
      <c r="D14" s="41"/>
      <c r="E14" s="41"/>
      <c r="F14" s="51"/>
    </row>
    <row r="15" spans="1:6" s="18" customFormat="1" ht="15.75" customHeight="1">
      <c r="A15" s="50">
        <v>232</v>
      </c>
      <c r="B15" s="41">
        <v>176388</v>
      </c>
      <c r="C15" s="41">
        <v>158700</v>
      </c>
      <c r="D15" s="41">
        <v>9254</v>
      </c>
      <c r="E15" s="41">
        <v>7467</v>
      </c>
      <c r="F15" s="51">
        <v>967</v>
      </c>
    </row>
    <row r="16" spans="1:6" s="18" customFormat="1" ht="15.75" customHeight="1">
      <c r="A16" s="50">
        <v>100</v>
      </c>
      <c r="B16" s="41">
        <v>230012</v>
      </c>
      <c r="C16" s="41">
        <v>207404</v>
      </c>
      <c r="D16" s="41">
        <v>15225</v>
      </c>
      <c r="E16" s="41">
        <v>6818</v>
      </c>
      <c r="F16" s="51">
        <v>565</v>
      </c>
    </row>
    <row r="17" spans="1:6" s="18" customFormat="1" ht="15.75" customHeight="1">
      <c r="A17" s="50">
        <v>121</v>
      </c>
      <c r="B17" s="41">
        <v>210297</v>
      </c>
      <c r="C17" s="41">
        <v>182884</v>
      </c>
      <c r="D17" s="41">
        <v>19199</v>
      </c>
      <c r="E17" s="41">
        <v>7634</v>
      </c>
      <c r="F17" s="51">
        <v>580</v>
      </c>
    </row>
    <row r="18" spans="1:6" s="18" customFormat="1" ht="15.75" customHeight="1">
      <c r="A18" s="50"/>
      <c r="B18" s="41"/>
      <c r="C18" s="41"/>
      <c r="D18" s="41"/>
      <c r="E18" s="41"/>
      <c r="F18" s="51"/>
    </row>
    <row r="19" spans="1:6" s="18" customFormat="1" ht="15.75" customHeight="1">
      <c r="A19" s="50">
        <v>144</v>
      </c>
      <c r="B19" s="41">
        <v>222912</v>
      </c>
      <c r="C19" s="41">
        <v>212093</v>
      </c>
      <c r="D19" s="41">
        <v>6031</v>
      </c>
      <c r="E19" s="41">
        <v>4005</v>
      </c>
      <c r="F19" s="51">
        <v>783</v>
      </c>
    </row>
    <row r="20" spans="1:6" s="18" customFormat="1" ht="15.75" customHeight="1">
      <c r="A20" s="50"/>
      <c r="B20" s="41"/>
      <c r="C20" s="41"/>
      <c r="D20" s="41"/>
      <c r="E20" s="41"/>
      <c r="F20" s="51"/>
    </row>
    <row r="21" spans="1:6" s="18" customFormat="1" ht="15.75" customHeight="1">
      <c r="A21" s="52" t="s">
        <v>63</v>
      </c>
      <c r="B21" s="41">
        <v>9715</v>
      </c>
      <c r="C21" s="41">
        <v>8224</v>
      </c>
      <c r="D21" s="41">
        <v>1291</v>
      </c>
      <c r="E21" s="41">
        <v>200</v>
      </c>
      <c r="F21" s="53" t="s">
        <v>63</v>
      </c>
    </row>
    <row r="22" spans="1:6" s="18" customFormat="1" ht="15.75" customHeight="1">
      <c r="A22" s="50"/>
      <c r="B22" s="41"/>
      <c r="C22" s="41"/>
      <c r="D22" s="41"/>
      <c r="E22" s="41"/>
      <c r="F22" s="51"/>
    </row>
    <row r="23" spans="1:6" s="18" customFormat="1" ht="15.75" customHeight="1">
      <c r="A23" s="52" t="s">
        <v>63</v>
      </c>
      <c r="B23" s="41">
        <v>23654</v>
      </c>
      <c r="C23" s="41">
        <v>23654</v>
      </c>
      <c r="D23" s="42" t="s">
        <v>63</v>
      </c>
      <c r="E23" s="42" t="s">
        <v>63</v>
      </c>
      <c r="F23" s="53" t="s">
        <v>63</v>
      </c>
    </row>
    <row r="24" spans="1:6" s="18" customFormat="1" ht="15.75" customHeight="1">
      <c r="A24" s="52" t="s">
        <v>63</v>
      </c>
      <c r="B24" s="41">
        <v>12307</v>
      </c>
      <c r="C24" s="41">
        <v>11702</v>
      </c>
      <c r="D24" s="41">
        <v>222</v>
      </c>
      <c r="E24" s="41">
        <v>383</v>
      </c>
      <c r="F24" s="53" t="s">
        <v>63</v>
      </c>
    </row>
    <row r="25" spans="1:6" s="18" customFormat="1" ht="15.75" customHeight="1">
      <c r="A25" s="50">
        <v>19</v>
      </c>
      <c r="B25" s="41">
        <v>11724</v>
      </c>
      <c r="C25" s="41">
        <v>10679</v>
      </c>
      <c r="D25" s="41">
        <v>936</v>
      </c>
      <c r="E25" s="42" t="s">
        <v>63</v>
      </c>
      <c r="F25" s="51">
        <v>109</v>
      </c>
    </row>
    <row r="26" spans="1:6" s="18" customFormat="1" ht="15.75" customHeight="1">
      <c r="A26" s="50"/>
      <c r="B26" s="41"/>
      <c r="C26" s="41"/>
      <c r="D26" s="41"/>
      <c r="E26" s="41"/>
      <c r="F26" s="51"/>
    </row>
    <row r="27" spans="1:6" s="18" customFormat="1" ht="15.75" customHeight="1">
      <c r="A27" s="52" t="s">
        <v>63</v>
      </c>
      <c r="B27" s="41">
        <v>21170</v>
      </c>
      <c r="C27" s="41">
        <v>20152</v>
      </c>
      <c r="D27" s="41">
        <v>478</v>
      </c>
      <c r="E27" s="41">
        <v>540</v>
      </c>
      <c r="F27" s="53" t="s">
        <v>63</v>
      </c>
    </row>
    <row r="28" spans="1:6" s="18" customFormat="1" ht="15.75" customHeight="1">
      <c r="A28" s="50">
        <v>77</v>
      </c>
      <c r="B28" s="41">
        <v>18407</v>
      </c>
      <c r="C28" s="41">
        <v>17788</v>
      </c>
      <c r="D28" s="41">
        <v>218</v>
      </c>
      <c r="E28" s="42" t="s">
        <v>63</v>
      </c>
      <c r="F28" s="51">
        <v>401</v>
      </c>
    </row>
    <row r="29" spans="1:6" s="18" customFormat="1" ht="15.75" customHeight="1">
      <c r="A29" s="52" t="s">
        <v>63</v>
      </c>
      <c r="B29" s="41">
        <v>23065</v>
      </c>
      <c r="C29" s="41">
        <v>22137</v>
      </c>
      <c r="D29" s="41">
        <v>928</v>
      </c>
      <c r="E29" s="42" t="s">
        <v>63</v>
      </c>
      <c r="F29" s="53" t="s">
        <v>63</v>
      </c>
    </row>
    <row r="30" spans="1:6" s="18" customFormat="1" ht="15.75" customHeight="1">
      <c r="A30" s="50"/>
      <c r="B30" s="41"/>
      <c r="C30" s="41"/>
      <c r="D30" s="41"/>
      <c r="E30" s="41"/>
      <c r="F30" s="51"/>
    </row>
    <row r="31" spans="1:6" s="18" customFormat="1" ht="15.75" customHeight="1">
      <c r="A31" s="52" t="s">
        <v>63</v>
      </c>
      <c r="B31" s="41">
        <v>24703</v>
      </c>
      <c r="C31" s="41">
        <v>24703</v>
      </c>
      <c r="D31" s="42" t="s">
        <v>63</v>
      </c>
      <c r="E31" s="42" t="s">
        <v>63</v>
      </c>
      <c r="F31" s="53" t="s">
        <v>63</v>
      </c>
    </row>
    <row r="32" spans="1:6" s="18" customFormat="1" ht="15.75" customHeight="1">
      <c r="A32" s="52" t="s">
        <v>63</v>
      </c>
      <c r="B32" s="41">
        <v>6340</v>
      </c>
      <c r="C32" s="41">
        <v>6340</v>
      </c>
      <c r="D32" s="42" t="s">
        <v>63</v>
      </c>
      <c r="E32" s="42" t="s">
        <v>63</v>
      </c>
      <c r="F32" s="53" t="s">
        <v>63</v>
      </c>
    </row>
    <row r="33" spans="1:6" s="18" customFormat="1" ht="15.75" customHeight="1">
      <c r="A33" s="50">
        <v>48</v>
      </c>
      <c r="B33" s="41">
        <v>12576</v>
      </c>
      <c r="C33" s="41">
        <v>11702</v>
      </c>
      <c r="D33" s="41">
        <v>601</v>
      </c>
      <c r="E33" s="42" t="s">
        <v>63</v>
      </c>
      <c r="F33" s="51">
        <v>273</v>
      </c>
    </row>
    <row r="34" spans="1:6" s="18" customFormat="1" ht="15.75" customHeight="1">
      <c r="A34" s="50"/>
      <c r="B34" s="41"/>
      <c r="C34" s="41"/>
      <c r="D34" s="41"/>
      <c r="E34" s="41"/>
      <c r="F34" s="51"/>
    </row>
    <row r="35" spans="1:6" s="18" customFormat="1" ht="15.75" customHeight="1">
      <c r="A35" s="52" t="s">
        <v>63</v>
      </c>
      <c r="B35" s="41">
        <v>26797</v>
      </c>
      <c r="C35" s="41">
        <v>26797</v>
      </c>
      <c r="D35" s="42" t="s">
        <v>63</v>
      </c>
      <c r="E35" s="42" t="s">
        <v>63</v>
      </c>
      <c r="F35" s="53" t="s">
        <v>63</v>
      </c>
    </row>
    <row r="36" spans="1:6" s="18" customFormat="1" ht="15.75" customHeight="1">
      <c r="A36" s="52" t="s">
        <v>63</v>
      </c>
      <c r="B36" s="41">
        <v>25703</v>
      </c>
      <c r="C36" s="41">
        <v>22153</v>
      </c>
      <c r="D36" s="41">
        <v>1239</v>
      </c>
      <c r="E36" s="41">
        <v>2311</v>
      </c>
      <c r="F36" s="53" t="s">
        <v>63</v>
      </c>
    </row>
    <row r="37" spans="1:6" s="18" customFormat="1" ht="15.75" customHeight="1" thickBot="1">
      <c r="A37" s="54" t="s">
        <v>63</v>
      </c>
      <c r="B37" s="44">
        <v>6751</v>
      </c>
      <c r="C37" s="44">
        <v>6062</v>
      </c>
      <c r="D37" s="44">
        <v>118</v>
      </c>
      <c r="E37" s="44">
        <v>571</v>
      </c>
      <c r="F37" s="55" t="s">
        <v>63</v>
      </c>
    </row>
    <row r="38" s="18" customFormat="1" ht="14.25" customHeight="1"/>
  </sheetData>
  <mergeCells count="6">
    <mergeCell ref="B4:F4"/>
    <mergeCell ref="A5:A6"/>
    <mergeCell ref="B5:B6"/>
    <mergeCell ref="C5:C6"/>
    <mergeCell ref="D5:D6"/>
    <mergeCell ref="F5:F6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K42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6.625" style="16" customWidth="1"/>
    <col min="5" max="5" width="8.125" style="16" customWidth="1"/>
    <col min="6" max="6" width="9.125" style="16" customWidth="1"/>
    <col min="7" max="11" width="7.375" style="16" customWidth="1"/>
    <col min="12" max="16384" width="9.00390625" style="16" customWidth="1"/>
  </cols>
  <sheetData>
    <row r="1" s="18" customFormat="1" ht="18" customHeight="1">
      <c r="A1" s="23" t="s">
        <v>0</v>
      </c>
    </row>
    <row r="2" spans="1:11" ht="18" customHeight="1">
      <c r="A2" s="122" t="s">
        <v>463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1" s="18" customFormat="1" ht="14.25" customHeight="1">
      <c r="A5" s="247"/>
      <c r="B5" s="252" t="s">
        <v>464</v>
      </c>
      <c r="C5" s="17"/>
      <c r="D5" s="352" t="s">
        <v>465</v>
      </c>
      <c r="E5" s="262"/>
      <c r="F5" s="262"/>
      <c r="G5" s="262"/>
      <c r="H5" s="262"/>
      <c r="I5" s="262"/>
      <c r="J5" s="262"/>
      <c r="K5" s="262"/>
    </row>
    <row r="6" spans="1:11" s="18" customFormat="1" ht="14.25" customHeight="1">
      <c r="A6" s="273"/>
      <c r="B6" s="253"/>
      <c r="C6" s="2"/>
      <c r="D6" s="345" t="s">
        <v>466</v>
      </c>
      <c r="E6" s="264" t="s">
        <v>446</v>
      </c>
      <c r="F6" s="363" t="s">
        <v>467</v>
      </c>
      <c r="G6" s="364"/>
      <c r="H6" s="364"/>
      <c r="I6" s="364"/>
      <c r="J6" s="364"/>
      <c r="K6" s="364"/>
    </row>
    <row r="7" spans="1:11" s="18" customFormat="1" ht="14.25" customHeight="1">
      <c r="A7" s="273"/>
      <c r="B7" s="253"/>
      <c r="C7" s="2"/>
      <c r="D7" s="286"/>
      <c r="E7" s="291"/>
      <c r="F7" s="31" t="s">
        <v>468</v>
      </c>
      <c r="G7" s="263"/>
      <c r="H7" s="263"/>
      <c r="I7" s="263"/>
      <c r="J7" s="263"/>
      <c r="K7" s="269"/>
    </row>
    <row r="8" spans="1:11" s="18" customFormat="1" ht="14.25" customHeight="1">
      <c r="A8" s="273"/>
      <c r="B8" s="253"/>
      <c r="C8" s="2"/>
      <c r="D8" s="286"/>
      <c r="E8" s="291"/>
      <c r="F8" s="77" t="s">
        <v>469</v>
      </c>
      <c r="G8" s="61" t="s">
        <v>470</v>
      </c>
      <c r="H8" s="77" t="s">
        <v>471</v>
      </c>
      <c r="I8" s="77" t="s">
        <v>373</v>
      </c>
      <c r="J8" s="77" t="s">
        <v>373</v>
      </c>
      <c r="K8" s="77" t="s">
        <v>472</v>
      </c>
    </row>
    <row r="9" spans="1:11" s="18" customFormat="1" ht="14.25" customHeight="1" thickBot="1">
      <c r="A9" s="268"/>
      <c r="B9" s="254"/>
      <c r="C9" s="22"/>
      <c r="D9" s="287"/>
      <c r="E9" s="276"/>
      <c r="F9" s="49" t="s">
        <v>473</v>
      </c>
      <c r="G9" s="82" t="s">
        <v>474</v>
      </c>
      <c r="H9" s="49" t="s">
        <v>474</v>
      </c>
      <c r="I9" s="49" t="s">
        <v>475</v>
      </c>
      <c r="J9" s="49" t="s">
        <v>476</v>
      </c>
      <c r="K9" s="49" t="s">
        <v>477</v>
      </c>
    </row>
    <row r="10" spans="1:11" s="18" customFormat="1" ht="15" customHeight="1">
      <c r="A10" s="3"/>
      <c r="B10" s="4" t="s">
        <v>75</v>
      </c>
      <c r="C10" s="2"/>
      <c r="D10" s="241">
        <v>4</v>
      </c>
      <c r="E10" s="242">
        <v>130</v>
      </c>
      <c r="F10" s="8">
        <v>3</v>
      </c>
      <c r="G10" s="41">
        <v>500</v>
      </c>
      <c r="H10" s="42" t="s">
        <v>63</v>
      </c>
      <c r="I10" s="42" t="s">
        <v>63</v>
      </c>
      <c r="J10" s="42" t="s">
        <v>63</v>
      </c>
      <c r="K10" s="42" t="s">
        <v>63</v>
      </c>
    </row>
    <row r="11" spans="1:11" s="18" customFormat="1" ht="15" customHeight="1">
      <c r="A11" s="3"/>
      <c r="B11" s="4" t="s">
        <v>76</v>
      </c>
      <c r="C11" s="2"/>
      <c r="D11" s="241">
        <v>5</v>
      </c>
      <c r="E11" s="242">
        <v>0.193</v>
      </c>
      <c r="F11" s="8">
        <v>41.53</v>
      </c>
      <c r="G11" s="41">
        <v>1796</v>
      </c>
      <c r="H11" s="41">
        <v>70000</v>
      </c>
      <c r="I11" s="41">
        <v>2000</v>
      </c>
      <c r="J11" s="42" t="s">
        <v>63</v>
      </c>
      <c r="K11" s="42" t="s">
        <v>63</v>
      </c>
    </row>
    <row r="12" spans="1:11" s="18" customFormat="1" ht="15" customHeight="1">
      <c r="A12" s="3"/>
      <c r="B12" s="4" t="s">
        <v>77</v>
      </c>
      <c r="C12" s="2"/>
      <c r="D12" s="243" t="s">
        <v>63</v>
      </c>
      <c r="E12" s="244" t="s">
        <v>63</v>
      </c>
      <c r="F12" s="9" t="s">
        <v>63</v>
      </c>
      <c r="G12" s="42" t="s">
        <v>63</v>
      </c>
      <c r="H12" s="42" t="s">
        <v>63</v>
      </c>
      <c r="I12" s="42" t="s">
        <v>63</v>
      </c>
      <c r="J12" s="42" t="s">
        <v>63</v>
      </c>
      <c r="K12" s="42" t="s">
        <v>63</v>
      </c>
    </row>
    <row r="13" spans="1:11" s="18" customFormat="1" ht="15" customHeight="1">
      <c r="A13" s="3"/>
      <c r="B13" s="5"/>
      <c r="C13" s="2"/>
      <c r="D13" s="241"/>
      <c r="E13" s="242"/>
      <c r="F13" s="8"/>
      <c r="G13" s="41"/>
      <c r="H13" s="41"/>
      <c r="I13" s="41"/>
      <c r="J13" s="41"/>
      <c r="K13" s="41"/>
    </row>
    <row r="14" spans="1:11" s="18" customFormat="1" ht="15" customHeight="1">
      <c r="A14" s="3"/>
      <c r="B14" s="4" t="s">
        <v>78</v>
      </c>
      <c r="C14" s="2"/>
      <c r="D14" s="241">
        <v>1</v>
      </c>
      <c r="E14" s="242">
        <v>1.51</v>
      </c>
      <c r="F14" s="9" t="s">
        <v>63</v>
      </c>
      <c r="G14" s="42" t="s">
        <v>63</v>
      </c>
      <c r="H14" s="42" t="s">
        <v>63</v>
      </c>
      <c r="I14" s="41">
        <v>23576</v>
      </c>
      <c r="J14" s="42" t="s">
        <v>63</v>
      </c>
      <c r="K14" s="42" t="s">
        <v>63</v>
      </c>
    </row>
    <row r="15" spans="1:11" s="18" customFormat="1" ht="15" customHeight="1">
      <c r="A15" s="3"/>
      <c r="B15" s="4" t="s">
        <v>79</v>
      </c>
      <c r="C15" s="2"/>
      <c r="D15" s="243" t="s">
        <v>63</v>
      </c>
      <c r="E15" s="244" t="s">
        <v>63</v>
      </c>
      <c r="F15" s="9" t="s">
        <v>63</v>
      </c>
      <c r="G15" s="42" t="s">
        <v>63</v>
      </c>
      <c r="H15" s="42" t="s">
        <v>63</v>
      </c>
      <c r="I15" s="42" t="s">
        <v>63</v>
      </c>
      <c r="J15" s="42" t="s">
        <v>63</v>
      </c>
      <c r="K15" s="42" t="s">
        <v>63</v>
      </c>
    </row>
    <row r="16" spans="1:11" s="18" customFormat="1" ht="15" customHeight="1">
      <c r="A16" s="3"/>
      <c r="B16" s="4" t="s">
        <v>80</v>
      </c>
      <c r="C16" s="2"/>
      <c r="D16" s="241">
        <v>3</v>
      </c>
      <c r="E16" s="242">
        <v>34.5</v>
      </c>
      <c r="F16" s="9" t="s">
        <v>63</v>
      </c>
      <c r="G16" s="41">
        <v>69000</v>
      </c>
      <c r="H16" s="42" t="s">
        <v>63</v>
      </c>
      <c r="I16" s="42" t="s">
        <v>63</v>
      </c>
      <c r="J16" s="42" t="s">
        <v>63</v>
      </c>
      <c r="K16" s="42" t="s">
        <v>63</v>
      </c>
    </row>
    <row r="17" spans="1:11" s="18" customFormat="1" ht="15" customHeight="1">
      <c r="A17" s="3"/>
      <c r="B17" s="5"/>
      <c r="C17" s="2"/>
      <c r="D17" s="241"/>
      <c r="E17" s="242"/>
      <c r="F17" s="8"/>
      <c r="G17" s="41"/>
      <c r="H17" s="41"/>
      <c r="I17" s="41"/>
      <c r="J17" s="41"/>
      <c r="K17" s="41"/>
    </row>
    <row r="18" spans="1:11" s="18" customFormat="1" ht="15" customHeight="1">
      <c r="A18" s="3"/>
      <c r="B18" s="4" t="s">
        <v>81</v>
      </c>
      <c r="C18" s="2"/>
      <c r="D18" s="243" t="s">
        <v>63</v>
      </c>
      <c r="E18" s="244" t="s">
        <v>63</v>
      </c>
      <c r="F18" s="9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</row>
    <row r="19" spans="1:11" s="18" customFormat="1" ht="15" customHeight="1">
      <c r="A19" s="3"/>
      <c r="B19" s="4" t="s">
        <v>82</v>
      </c>
      <c r="C19" s="2"/>
      <c r="D19" s="241">
        <v>2</v>
      </c>
      <c r="E19" s="242">
        <v>11</v>
      </c>
      <c r="F19" s="9" t="s">
        <v>63</v>
      </c>
      <c r="G19" s="41">
        <v>4000</v>
      </c>
      <c r="H19" s="41">
        <v>16000</v>
      </c>
      <c r="I19" s="42" t="s">
        <v>63</v>
      </c>
      <c r="J19" s="42" t="s">
        <v>63</v>
      </c>
      <c r="K19" s="42" t="s">
        <v>63</v>
      </c>
    </row>
    <row r="20" spans="1:11" s="18" customFormat="1" ht="15" customHeight="1">
      <c r="A20" s="3"/>
      <c r="B20" s="4" t="s">
        <v>411</v>
      </c>
      <c r="C20" s="2"/>
      <c r="D20" s="241">
        <v>3</v>
      </c>
      <c r="E20" s="242">
        <v>97.6</v>
      </c>
      <c r="F20" s="9" t="s">
        <v>63</v>
      </c>
      <c r="G20" s="41">
        <v>2240</v>
      </c>
      <c r="H20" s="42" t="s">
        <v>63</v>
      </c>
      <c r="I20" s="42" t="s">
        <v>63</v>
      </c>
      <c r="J20" s="42" t="s">
        <v>63</v>
      </c>
      <c r="K20" s="42" t="s">
        <v>63</v>
      </c>
    </row>
    <row r="21" spans="1:11" s="18" customFormat="1" ht="15" customHeight="1">
      <c r="A21" s="3"/>
      <c r="B21" s="5"/>
      <c r="C21" s="2"/>
      <c r="D21" s="241"/>
      <c r="E21" s="242"/>
      <c r="F21" s="8"/>
      <c r="G21" s="41"/>
      <c r="H21" s="41"/>
      <c r="I21" s="41"/>
      <c r="J21" s="41"/>
      <c r="K21" s="41"/>
    </row>
    <row r="22" spans="1:11" s="18" customFormat="1" ht="15" customHeight="1">
      <c r="A22" s="3"/>
      <c r="B22" s="4" t="s">
        <v>84</v>
      </c>
      <c r="C22" s="2"/>
      <c r="D22" s="241">
        <v>1</v>
      </c>
      <c r="E22" s="242">
        <v>60</v>
      </c>
      <c r="F22" s="9" t="s">
        <v>63</v>
      </c>
      <c r="G22" s="41">
        <v>60000</v>
      </c>
      <c r="H22" s="42" t="s">
        <v>63</v>
      </c>
      <c r="I22" s="42" t="s">
        <v>63</v>
      </c>
      <c r="J22" s="42" t="s">
        <v>63</v>
      </c>
      <c r="K22" s="42" t="s">
        <v>63</v>
      </c>
    </row>
    <row r="23" spans="1:11" s="18" customFormat="1" ht="15" customHeight="1">
      <c r="A23" s="3"/>
      <c r="B23" s="5"/>
      <c r="C23" s="2"/>
      <c r="D23" s="241"/>
      <c r="E23" s="242"/>
      <c r="F23" s="8"/>
      <c r="G23" s="41"/>
      <c r="H23" s="41"/>
      <c r="I23" s="41"/>
      <c r="J23" s="41"/>
      <c r="K23" s="41"/>
    </row>
    <row r="24" spans="1:11" s="18" customFormat="1" ht="15" customHeight="1">
      <c r="A24" s="3"/>
      <c r="B24" s="4" t="s">
        <v>374</v>
      </c>
      <c r="C24" s="2"/>
      <c r="D24" s="243" t="s">
        <v>63</v>
      </c>
      <c r="E24" s="244" t="s">
        <v>63</v>
      </c>
      <c r="F24" s="9" t="s">
        <v>63</v>
      </c>
      <c r="G24" s="42" t="s">
        <v>63</v>
      </c>
      <c r="H24" s="42" t="s">
        <v>63</v>
      </c>
      <c r="I24" s="42" t="s">
        <v>63</v>
      </c>
      <c r="J24" s="42" t="s">
        <v>63</v>
      </c>
      <c r="K24" s="42" t="s">
        <v>63</v>
      </c>
    </row>
    <row r="25" spans="1:11" s="18" customFormat="1" ht="15" customHeight="1">
      <c r="A25" s="3"/>
      <c r="B25" s="5"/>
      <c r="C25" s="2"/>
      <c r="D25" s="241"/>
      <c r="E25" s="242"/>
      <c r="F25" s="8"/>
      <c r="G25" s="41"/>
      <c r="H25" s="41"/>
      <c r="I25" s="41"/>
      <c r="J25" s="41"/>
      <c r="K25" s="41"/>
    </row>
    <row r="26" spans="1:11" s="18" customFormat="1" ht="15" customHeight="1">
      <c r="A26" s="3"/>
      <c r="B26" s="4" t="s">
        <v>375</v>
      </c>
      <c r="C26" s="2"/>
      <c r="D26" s="243" t="s">
        <v>63</v>
      </c>
      <c r="E26" s="244" t="s">
        <v>63</v>
      </c>
      <c r="F26" s="9" t="s">
        <v>63</v>
      </c>
      <c r="G26" s="42" t="s">
        <v>63</v>
      </c>
      <c r="H26" s="42" t="s">
        <v>63</v>
      </c>
      <c r="I26" s="42" t="s">
        <v>63</v>
      </c>
      <c r="J26" s="42" t="s">
        <v>63</v>
      </c>
      <c r="K26" s="42" t="s">
        <v>63</v>
      </c>
    </row>
    <row r="27" spans="1:11" s="18" customFormat="1" ht="15" customHeight="1">
      <c r="A27" s="3"/>
      <c r="B27" s="4" t="s">
        <v>376</v>
      </c>
      <c r="C27" s="2"/>
      <c r="D27" s="243" t="s">
        <v>63</v>
      </c>
      <c r="E27" s="244" t="s">
        <v>63</v>
      </c>
      <c r="F27" s="9" t="s">
        <v>63</v>
      </c>
      <c r="G27" s="42" t="s">
        <v>63</v>
      </c>
      <c r="H27" s="42" t="s">
        <v>63</v>
      </c>
      <c r="I27" s="42" t="s">
        <v>63</v>
      </c>
      <c r="J27" s="42" t="s">
        <v>63</v>
      </c>
      <c r="K27" s="42" t="s">
        <v>63</v>
      </c>
    </row>
    <row r="28" spans="1:11" s="18" customFormat="1" ht="15" customHeight="1">
      <c r="A28" s="3"/>
      <c r="B28" s="4" t="s">
        <v>377</v>
      </c>
      <c r="C28" s="2"/>
      <c r="D28" s="243" t="s">
        <v>63</v>
      </c>
      <c r="E28" s="244" t="s">
        <v>63</v>
      </c>
      <c r="F28" s="9" t="s">
        <v>63</v>
      </c>
      <c r="G28" s="42" t="s">
        <v>63</v>
      </c>
      <c r="H28" s="42" t="s">
        <v>63</v>
      </c>
      <c r="I28" s="42" t="s">
        <v>63</v>
      </c>
      <c r="J28" s="42" t="s">
        <v>63</v>
      </c>
      <c r="K28" s="42" t="s">
        <v>63</v>
      </c>
    </row>
    <row r="29" spans="1:11" s="18" customFormat="1" ht="15" customHeight="1">
      <c r="A29" s="3"/>
      <c r="B29" s="5"/>
      <c r="C29" s="2"/>
      <c r="D29" s="241"/>
      <c r="E29" s="242"/>
      <c r="F29" s="8"/>
      <c r="G29" s="41"/>
      <c r="H29" s="41"/>
      <c r="I29" s="41"/>
      <c r="J29" s="41"/>
      <c r="K29" s="41"/>
    </row>
    <row r="30" spans="1:11" s="18" customFormat="1" ht="15" customHeight="1">
      <c r="A30" s="3"/>
      <c r="B30" s="4" t="s">
        <v>378</v>
      </c>
      <c r="C30" s="2"/>
      <c r="D30" s="243" t="s">
        <v>63</v>
      </c>
      <c r="E30" s="244" t="s">
        <v>63</v>
      </c>
      <c r="F30" s="9" t="s">
        <v>63</v>
      </c>
      <c r="G30" s="42" t="s">
        <v>63</v>
      </c>
      <c r="H30" s="42" t="s">
        <v>63</v>
      </c>
      <c r="I30" s="42" t="s">
        <v>63</v>
      </c>
      <c r="J30" s="42" t="s">
        <v>63</v>
      </c>
      <c r="K30" s="42" t="s">
        <v>63</v>
      </c>
    </row>
    <row r="31" spans="1:11" s="18" customFormat="1" ht="15" customHeight="1">
      <c r="A31" s="3"/>
      <c r="B31" s="4" t="s">
        <v>379</v>
      </c>
      <c r="C31" s="2"/>
      <c r="D31" s="243" t="s">
        <v>63</v>
      </c>
      <c r="E31" s="244" t="s">
        <v>63</v>
      </c>
      <c r="F31" s="9" t="s">
        <v>63</v>
      </c>
      <c r="G31" s="42" t="s">
        <v>63</v>
      </c>
      <c r="H31" s="42" t="s">
        <v>63</v>
      </c>
      <c r="I31" s="42" t="s">
        <v>63</v>
      </c>
      <c r="J31" s="42" t="s">
        <v>63</v>
      </c>
      <c r="K31" s="42" t="s">
        <v>63</v>
      </c>
    </row>
    <row r="32" spans="1:11" s="18" customFormat="1" ht="15" customHeight="1">
      <c r="A32" s="3"/>
      <c r="B32" s="4" t="s">
        <v>380</v>
      </c>
      <c r="C32" s="2"/>
      <c r="D32" s="243" t="s">
        <v>63</v>
      </c>
      <c r="E32" s="244" t="s">
        <v>63</v>
      </c>
      <c r="F32" s="9" t="s">
        <v>63</v>
      </c>
      <c r="G32" s="42" t="s">
        <v>63</v>
      </c>
      <c r="H32" s="42" t="s">
        <v>63</v>
      </c>
      <c r="I32" s="42" t="s">
        <v>63</v>
      </c>
      <c r="J32" s="42" t="s">
        <v>63</v>
      </c>
      <c r="K32" s="42" t="s">
        <v>63</v>
      </c>
    </row>
    <row r="33" spans="1:11" s="18" customFormat="1" ht="15" customHeight="1">
      <c r="A33" s="3"/>
      <c r="B33" s="5"/>
      <c r="C33" s="2"/>
      <c r="D33" s="241"/>
      <c r="E33" s="242"/>
      <c r="F33" s="8"/>
      <c r="G33" s="41"/>
      <c r="H33" s="41"/>
      <c r="I33" s="41"/>
      <c r="J33" s="41"/>
      <c r="K33" s="41"/>
    </row>
    <row r="34" spans="1:11" s="18" customFormat="1" ht="15" customHeight="1">
      <c r="A34" s="3"/>
      <c r="B34" s="4" t="s">
        <v>381</v>
      </c>
      <c r="C34" s="2"/>
      <c r="D34" s="243" t="s">
        <v>63</v>
      </c>
      <c r="E34" s="244" t="s">
        <v>63</v>
      </c>
      <c r="F34" s="9" t="s">
        <v>63</v>
      </c>
      <c r="G34" s="42" t="s">
        <v>63</v>
      </c>
      <c r="H34" s="42" t="s">
        <v>63</v>
      </c>
      <c r="I34" s="42" t="s">
        <v>63</v>
      </c>
      <c r="J34" s="42" t="s">
        <v>63</v>
      </c>
      <c r="K34" s="42" t="s">
        <v>63</v>
      </c>
    </row>
    <row r="35" spans="1:11" s="18" customFormat="1" ht="15" customHeight="1">
      <c r="A35" s="3"/>
      <c r="B35" s="4" t="s">
        <v>382</v>
      </c>
      <c r="C35" s="2"/>
      <c r="D35" s="241">
        <v>1</v>
      </c>
      <c r="E35" s="242">
        <v>60</v>
      </c>
      <c r="F35" s="9" t="s">
        <v>63</v>
      </c>
      <c r="G35" s="41">
        <v>60000</v>
      </c>
      <c r="H35" s="42" t="s">
        <v>63</v>
      </c>
      <c r="I35" s="42" t="s">
        <v>63</v>
      </c>
      <c r="J35" s="42" t="s">
        <v>63</v>
      </c>
      <c r="K35" s="42" t="s">
        <v>63</v>
      </c>
    </row>
    <row r="36" spans="1:11" s="18" customFormat="1" ht="15" customHeight="1">
      <c r="A36" s="3"/>
      <c r="B36" s="4" t="s">
        <v>383</v>
      </c>
      <c r="C36" s="2"/>
      <c r="D36" s="243" t="s">
        <v>63</v>
      </c>
      <c r="E36" s="244" t="s">
        <v>63</v>
      </c>
      <c r="F36" s="9" t="s">
        <v>63</v>
      </c>
      <c r="G36" s="42" t="s">
        <v>63</v>
      </c>
      <c r="H36" s="42" t="s">
        <v>63</v>
      </c>
      <c r="I36" s="42" t="s">
        <v>63</v>
      </c>
      <c r="J36" s="42" t="s">
        <v>63</v>
      </c>
      <c r="K36" s="42" t="s">
        <v>63</v>
      </c>
    </row>
    <row r="37" spans="1:11" s="18" customFormat="1" ht="15" customHeight="1">
      <c r="A37" s="3"/>
      <c r="B37" s="5"/>
      <c r="C37" s="2"/>
      <c r="D37" s="241"/>
      <c r="E37" s="242"/>
      <c r="F37" s="8"/>
      <c r="G37" s="41"/>
      <c r="H37" s="41"/>
      <c r="I37" s="41"/>
      <c r="J37" s="41"/>
      <c r="K37" s="41"/>
    </row>
    <row r="38" spans="1:11" s="18" customFormat="1" ht="15" customHeight="1">
      <c r="A38" s="3"/>
      <c r="B38" s="4" t="s">
        <v>384</v>
      </c>
      <c r="C38" s="2"/>
      <c r="D38" s="243" t="s">
        <v>63</v>
      </c>
      <c r="E38" s="244" t="s">
        <v>63</v>
      </c>
      <c r="F38" s="9" t="s">
        <v>63</v>
      </c>
      <c r="G38" s="42" t="s">
        <v>63</v>
      </c>
      <c r="H38" s="42" t="s">
        <v>63</v>
      </c>
      <c r="I38" s="42" t="s">
        <v>63</v>
      </c>
      <c r="J38" s="42" t="s">
        <v>63</v>
      </c>
      <c r="K38" s="42" t="s">
        <v>63</v>
      </c>
    </row>
    <row r="39" spans="1:11" s="18" customFormat="1" ht="15" customHeight="1">
      <c r="A39" s="3"/>
      <c r="B39" s="4" t="s">
        <v>385</v>
      </c>
      <c r="C39" s="2"/>
      <c r="D39" s="243" t="s">
        <v>63</v>
      </c>
      <c r="E39" s="244" t="s">
        <v>63</v>
      </c>
      <c r="F39" s="9" t="s">
        <v>63</v>
      </c>
      <c r="G39" s="42" t="s">
        <v>63</v>
      </c>
      <c r="H39" s="42" t="s">
        <v>63</v>
      </c>
      <c r="I39" s="42" t="s">
        <v>63</v>
      </c>
      <c r="J39" s="42" t="s">
        <v>63</v>
      </c>
      <c r="K39" s="42" t="s">
        <v>63</v>
      </c>
    </row>
    <row r="40" spans="1:11" s="18" customFormat="1" ht="15" customHeight="1" thickBot="1">
      <c r="A40" s="21"/>
      <c r="B40" s="6" t="s">
        <v>386</v>
      </c>
      <c r="C40" s="22"/>
      <c r="D40" s="245" t="s">
        <v>63</v>
      </c>
      <c r="E40" s="246" t="s">
        <v>63</v>
      </c>
      <c r="F40" s="14" t="s">
        <v>63</v>
      </c>
      <c r="G40" s="73" t="s">
        <v>63</v>
      </c>
      <c r="H40" s="73" t="s">
        <v>63</v>
      </c>
      <c r="I40" s="73" t="s">
        <v>63</v>
      </c>
      <c r="J40" s="73" t="s">
        <v>63</v>
      </c>
      <c r="K40" s="73" t="s">
        <v>63</v>
      </c>
    </row>
    <row r="41" spans="1:2" s="18" customFormat="1" ht="13.5" customHeight="1">
      <c r="A41" s="145" t="s">
        <v>478</v>
      </c>
      <c r="B41" s="131"/>
    </row>
    <row r="42" s="18" customFormat="1" ht="13.5" customHeight="1">
      <c r="A42" s="240" t="s">
        <v>479</v>
      </c>
    </row>
  </sheetData>
  <mergeCells count="8">
    <mergeCell ref="A2:K2"/>
    <mergeCell ref="A5:A9"/>
    <mergeCell ref="B5:B9"/>
    <mergeCell ref="D5:K5"/>
    <mergeCell ref="D6:D9"/>
    <mergeCell ref="E6:E9"/>
    <mergeCell ref="F6:K6"/>
    <mergeCell ref="F7:K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40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294" t="s">
        <v>480</v>
      </c>
      <c r="B2" s="295"/>
      <c r="H2" s="87" t="s">
        <v>481</v>
      </c>
    </row>
    <row r="3" ht="13.5" customHeight="1">
      <c r="H3" s="132" t="s">
        <v>482</v>
      </c>
    </row>
    <row r="4" ht="13.5" customHeight="1" thickBot="1">
      <c r="H4" s="24" t="s">
        <v>483</v>
      </c>
    </row>
    <row r="5" spans="1:8" s="18" customFormat="1" ht="14.25" customHeight="1">
      <c r="A5" s="262" t="s">
        <v>484</v>
      </c>
      <c r="B5" s="262"/>
      <c r="C5" s="262"/>
      <c r="D5" s="262"/>
      <c r="E5" s="262"/>
      <c r="F5" s="262"/>
      <c r="G5" s="262"/>
      <c r="H5" s="297"/>
    </row>
    <row r="6" spans="1:8" s="18" customFormat="1" ht="14.25" customHeight="1">
      <c r="A6" s="186" t="s">
        <v>485</v>
      </c>
      <c r="B6" s="31" t="s">
        <v>486</v>
      </c>
      <c r="C6" s="263"/>
      <c r="D6" s="263"/>
      <c r="E6" s="263"/>
      <c r="F6" s="263"/>
      <c r="G6" s="263"/>
      <c r="H6" s="269"/>
    </row>
    <row r="7" spans="1:8" s="18" customFormat="1" ht="14.25" customHeight="1">
      <c r="A7" s="266" t="s">
        <v>487</v>
      </c>
      <c r="B7" s="31" t="s">
        <v>488</v>
      </c>
      <c r="C7" s="263"/>
      <c r="D7" s="263"/>
      <c r="E7" s="263"/>
      <c r="F7" s="263"/>
      <c r="G7" s="269"/>
      <c r="H7" s="264" t="s">
        <v>489</v>
      </c>
    </row>
    <row r="8" spans="1:8" s="18" customFormat="1" ht="14.25" customHeight="1">
      <c r="A8" s="349"/>
      <c r="B8" s="77" t="s">
        <v>469</v>
      </c>
      <c r="C8" s="77" t="s">
        <v>470</v>
      </c>
      <c r="D8" s="77" t="s">
        <v>471</v>
      </c>
      <c r="E8" s="77" t="s">
        <v>373</v>
      </c>
      <c r="F8" s="77" t="s">
        <v>373</v>
      </c>
      <c r="G8" s="77" t="s">
        <v>472</v>
      </c>
      <c r="H8" s="289"/>
    </row>
    <row r="9" spans="1:8" s="18" customFormat="1" ht="14.25" customHeight="1" thickBot="1">
      <c r="A9" s="30"/>
      <c r="B9" s="49" t="s">
        <v>473</v>
      </c>
      <c r="C9" s="49" t="s">
        <v>474</v>
      </c>
      <c r="D9" s="49" t="s">
        <v>474</v>
      </c>
      <c r="E9" s="49" t="s">
        <v>475</v>
      </c>
      <c r="F9" s="49" t="s">
        <v>476</v>
      </c>
      <c r="G9" s="49" t="s">
        <v>477</v>
      </c>
      <c r="H9" s="290"/>
    </row>
    <row r="10" spans="1:8" s="18" customFormat="1" ht="15" customHeight="1">
      <c r="A10" s="50">
        <v>104000</v>
      </c>
      <c r="B10" s="8">
        <v>3</v>
      </c>
      <c r="C10" s="41">
        <v>500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41">
        <v>104000</v>
      </c>
    </row>
    <row r="11" spans="1:8" s="18" customFormat="1" ht="15" customHeight="1">
      <c r="A11" s="50">
        <v>1303750</v>
      </c>
      <c r="B11" s="8">
        <v>1.58</v>
      </c>
      <c r="C11" s="41">
        <v>763</v>
      </c>
      <c r="D11" s="41">
        <v>70000</v>
      </c>
      <c r="E11" s="41">
        <v>2000</v>
      </c>
      <c r="F11" s="42" t="s">
        <v>114</v>
      </c>
      <c r="G11" s="42" t="s">
        <v>114</v>
      </c>
      <c r="H11" s="41">
        <v>1303750</v>
      </c>
    </row>
    <row r="12" spans="1:8" s="18" customFormat="1" ht="15" customHeight="1">
      <c r="A12" s="52" t="s">
        <v>114</v>
      </c>
      <c r="B12" s="9" t="s">
        <v>114</v>
      </c>
      <c r="C12" s="42" t="s">
        <v>114</v>
      </c>
      <c r="D12" s="42" t="s">
        <v>114</v>
      </c>
      <c r="E12" s="42" t="s">
        <v>114</v>
      </c>
      <c r="F12" s="42" t="s">
        <v>114</v>
      </c>
      <c r="G12" s="42" t="s">
        <v>114</v>
      </c>
      <c r="H12" s="42" t="s">
        <v>114</v>
      </c>
    </row>
    <row r="13" spans="1:8" s="18" customFormat="1" ht="15" customHeight="1">
      <c r="A13" s="50"/>
      <c r="B13" s="8"/>
      <c r="C13" s="41"/>
      <c r="D13" s="41"/>
      <c r="E13" s="41"/>
      <c r="F13" s="41"/>
      <c r="G13" s="41"/>
      <c r="H13" s="41"/>
    </row>
    <row r="14" spans="1:8" s="18" customFormat="1" ht="15" customHeight="1">
      <c r="A14" s="50">
        <v>152142</v>
      </c>
      <c r="B14" s="9" t="s">
        <v>114</v>
      </c>
      <c r="C14" s="42" t="s">
        <v>114</v>
      </c>
      <c r="D14" s="42" t="s">
        <v>114</v>
      </c>
      <c r="E14" s="41">
        <v>23576</v>
      </c>
      <c r="F14" s="42" t="s">
        <v>114</v>
      </c>
      <c r="G14" s="42" t="s">
        <v>114</v>
      </c>
      <c r="H14" s="41">
        <v>152142</v>
      </c>
    </row>
    <row r="15" spans="1:8" s="18" customFormat="1" ht="15" customHeight="1">
      <c r="A15" s="52" t="s">
        <v>114</v>
      </c>
      <c r="B15" s="9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42" t="s">
        <v>114</v>
      </c>
      <c r="H15" s="42" t="s">
        <v>114</v>
      </c>
    </row>
    <row r="16" spans="1:8" s="18" customFormat="1" ht="15" customHeight="1">
      <c r="A16" s="50">
        <v>2605000</v>
      </c>
      <c r="B16" s="9" t="s">
        <v>114</v>
      </c>
      <c r="C16" s="41">
        <v>4800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41">
        <v>384000</v>
      </c>
    </row>
    <row r="17" spans="1:8" s="18" customFormat="1" ht="15" customHeight="1">
      <c r="A17" s="50"/>
      <c r="B17" s="8"/>
      <c r="C17" s="41"/>
      <c r="D17" s="41"/>
      <c r="E17" s="41"/>
      <c r="F17" s="41"/>
      <c r="G17" s="41"/>
      <c r="H17" s="41"/>
    </row>
    <row r="18" spans="1:8" s="18" customFormat="1" ht="15" customHeight="1">
      <c r="A18" s="52" t="s">
        <v>114</v>
      </c>
      <c r="B18" s="9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42" t="s">
        <v>114</v>
      </c>
      <c r="H18" s="42" t="s">
        <v>114</v>
      </c>
    </row>
    <row r="19" spans="1:8" s="18" customFormat="1" ht="15" customHeight="1">
      <c r="A19" s="52" t="s">
        <v>114</v>
      </c>
      <c r="B19" s="9" t="s">
        <v>114</v>
      </c>
      <c r="C19" s="41">
        <v>3600</v>
      </c>
      <c r="D19" s="41">
        <v>16000</v>
      </c>
      <c r="E19" s="42" t="s">
        <v>114</v>
      </c>
      <c r="F19" s="42" t="s">
        <v>114</v>
      </c>
      <c r="G19" s="42" t="s">
        <v>114</v>
      </c>
      <c r="H19" s="42" t="s">
        <v>114</v>
      </c>
    </row>
    <row r="20" spans="1:8" s="18" customFormat="1" ht="15" customHeight="1">
      <c r="A20" s="50">
        <v>408000</v>
      </c>
      <c r="B20" s="9" t="s">
        <v>114</v>
      </c>
      <c r="C20" s="41">
        <v>2240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41">
        <v>408000</v>
      </c>
    </row>
    <row r="21" spans="1:8" s="18" customFormat="1" ht="15" customHeight="1">
      <c r="A21" s="50"/>
      <c r="B21" s="8"/>
      <c r="C21" s="41"/>
      <c r="D21" s="41"/>
      <c r="E21" s="41"/>
      <c r="F21" s="41"/>
      <c r="G21" s="41"/>
      <c r="H21" s="41"/>
    </row>
    <row r="22" spans="1:8" s="18" customFormat="1" ht="15" customHeight="1">
      <c r="A22" s="50">
        <v>594000</v>
      </c>
      <c r="B22" s="9" t="s">
        <v>114</v>
      </c>
      <c r="C22" s="41">
        <v>60000</v>
      </c>
      <c r="D22" s="42" t="s">
        <v>114</v>
      </c>
      <c r="E22" s="42" t="s">
        <v>114</v>
      </c>
      <c r="F22" s="42" t="s">
        <v>114</v>
      </c>
      <c r="G22" s="42" t="s">
        <v>114</v>
      </c>
      <c r="H22" s="41">
        <v>594000</v>
      </c>
    </row>
    <row r="23" spans="1:8" s="18" customFormat="1" ht="15" customHeight="1">
      <c r="A23" s="50"/>
      <c r="B23" s="8"/>
      <c r="C23" s="41"/>
      <c r="D23" s="41"/>
      <c r="E23" s="41"/>
      <c r="F23" s="41"/>
      <c r="G23" s="41"/>
      <c r="H23" s="41"/>
    </row>
    <row r="24" spans="1:8" s="18" customFormat="1" ht="15" customHeight="1">
      <c r="A24" s="52" t="s">
        <v>114</v>
      </c>
      <c r="B24" s="9" t="s">
        <v>114</v>
      </c>
      <c r="C24" s="42" t="s">
        <v>114</v>
      </c>
      <c r="D24" s="42" t="s">
        <v>114</v>
      </c>
      <c r="E24" s="42" t="s">
        <v>114</v>
      </c>
      <c r="F24" s="42" t="s">
        <v>114</v>
      </c>
      <c r="G24" s="42" t="s">
        <v>114</v>
      </c>
      <c r="H24" s="42" t="s">
        <v>114</v>
      </c>
    </row>
    <row r="25" spans="1:8" s="18" customFormat="1" ht="15" customHeight="1">
      <c r="A25" s="50"/>
      <c r="B25" s="8"/>
      <c r="C25" s="41"/>
      <c r="D25" s="41"/>
      <c r="E25" s="41"/>
      <c r="F25" s="41"/>
      <c r="G25" s="41"/>
      <c r="H25" s="41"/>
    </row>
    <row r="26" spans="1:8" s="18" customFormat="1" ht="15" customHeight="1">
      <c r="A26" s="52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42" t="s">
        <v>114</v>
      </c>
      <c r="H26" s="42" t="s">
        <v>114</v>
      </c>
    </row>
    <row r="27" spans="1:8" s="18" customFormat="1" ht="15" customHeight="1">
      <c r="A27" s="52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42" t="s">
        <v>114</v>
      </c>
      <c r="H27" s="42" t="s">
        <v>114</v>
      </c>
    </row>
    <row r="28" spans="1:8" s="18" customFormat="1" ht="15" customHeight="1">
      <c r="A28" s="52" t="s">
        <v>114</v>
      </c>
      <c r="B28" s="9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42" t="s">
        <v>114</v>
      </c>
    </row>
    <row r="29" spans="1:8" s="18" customFormat="1" ht="15" customHeight="1">
      <c r="A29" s="50"/>
      <c r="B29" s="8"/>
      <c r="C29" s="41"/>
      <c r="D29" s="41"/>
      <c r="E29" s="41"/>
      <c r="F29" s="41"/>
      <c r="G29" s="41"/>
      <c r="H29" s="41"/>
    </row>
    <row r="30" spans="1:8" s="18" customFormat="1" ht="15" customHeight="1">
      <c r="A30" s="52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2" t="s">
        <v>114</v>
      </c>
    </row>
    <row r="31" spans="1:8" s="18" customFormat="1" ht="15" customHeight="1">
      <c r="A31" s="52" t="s">
        <v>114</v>
      </c>
      <c r="B31" s="9" t="s">
        <v>114</v>
      </c>
      <c r="C31" s="42" t="s">
        <v>114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42" t="s">
        <v>114</v>
      </c>
    </row>
    <row r="32" spans="1:8" s="18" customFormat="1" ht="15" customHeight="1">
      <c r="A32" s="52" t="s">
        <v>114</v>
      </c>
      <c r="B32" s="9" t="s">
        <v>114</v>
      </c>
      <c r="C32" s="42" t="s">
        <v>114</v>
      </c>
      <c r="D32" s="42" t="s">
        <v>114</v>
      </c>
      <c r="E32" s="42" t="s">
        <v>114</v>
      </c>
      <c r="F32" s="42" t="s">
        <v>114</v>
      </c>
      <c r="G32" s="42" t="s">
        <v>114</v>
      </c>
      <c r="H32" s="42" t="s">
        <v>114</v>
      </c>
    </row>
    <row r="33" spans="1:8" s="18" customFormat="1" ht="15" customHeight="1">
      <c r="A33" s="50"/>
      <c r="B33" s="8"/>
      <c r="C33" s="41"/>
      <c r="D33" s="41"/>
      <c r="E33" s="41"/>
      <c r="F33" s="41"/>
      <c r="G33" s="41"/>
      <c r="H33" s="41"/>
    </row>
    <row r="34" spans="1:8" s="18" customFormat="1" ht="15" customHeight="1">
      <c r="A34" s="52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42" t="s">
        <v>114</v>
      </c>
    </row>
    <row r="35" spans="1:8" s="18" customFormat="1" ht="15" customHeight="1">
      <c r="A35" s="50">
        <v>594000</v>
      </c>
      <c r="B35" s="9" t="s">
        <v>114</v>
      </c>
      <c r="C35" s="41">
        <v>60000</v>
      </c>
      <c r="D35" s="42" t="s">
        <v>114</v>
      </c>
      <c r="E35" s="42" t="s">
        <v>114</v>
      </c>
      <c r="F35" s="42" t="s">
        <v>114</v>
      </c>
      <c r="G35" s="42" t="s">
        <v>114</v>
      </c>
      <c r="H35" s="41">
        <v>594000</v>
      </c>
    </row>
    <row r="36" spans="1:8" s="18" customFormat="1" ht="15" customHeight="1">
      <c r="A36" s="52" t="s">
        <v>114</v>
      </c>
      <c r="B36" s="9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42" t="s">
        <v>114</v>
      </c>
    </row>
    <row r="37" spans="1:8" s="18" customFormat="1" ht="15" customHeight="1">
      <c r="A37" s="50"/>
      <c r="B37" s="8"/>
      <c r="C37" s="41"/>
      <c r="D37" s="41"/>
      <c r="E37" s="41"/>
      <c r="F37" s="41"/>
      <c r="G37" s="41"/>
      <c r="H37" s="41"/>
    </row>
    <row r="38" spans="1:8" s="18" customFormat="1" ht="15" customHeight="1">
      <c r="A38" s="52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42" t="s">
        <v>114</v>
      </c>
      <c r="H38" s="42" t="s">
        <v>114</v>
      </c>
    </row>
    <row r="39" spans="1:8" s="18" customFormat="1" ht="15" customHeight="1">
      <c r="A39" s="52" t="s">
        <v>114</v>
      </c>
      <c r="B39" s="9" t="s">
        <v>114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42" t="s">
        <v>114</v>
      </c>
    </row>
    <row r="40" spans="1:8" s="18" customFormat="1" ht="15" customHeight="1" thickBot="1">
      <c r="A40" s="54" t="s">
        <v>114</v>
      </c>
      <c r="B40" s="14" t="s">
        <v>114</v>
      </c>
      <c r="C40" s="73" t="s">
        <v>114</v>
      </c>
      <c r="D40" s="73" t="s">
        <v>114</v>
      </c>
      <c r="E40" s="73" t="s">
        <v>114</v>
      </c>
      <c r="F40" s="73" t="s">
        <v>114</v>
      </c>
      <c r="G40" s="73" t="s">
        <v>114</v>
      </c>
      <c r="H40" s="73" t="s">
        <v>114</v>
      </c>
    </row>
    <row r="41" s="18" customFormat="1" ht="13.5" customHeight="1"/>
    <row r="42" s="18" customFormat="1" ht="13.5" customHeight="1"/>
  </sheetData>
  <mergeCells count="6">
    <mergeCell ref="A2:B2"/>
    <mergeCell ref="A5:H5"/>
    <mergeCell ref="B6:H6"/>
    <mergeCell ref="A7:A9"/>
    <mergeCell ref="B7:G7"/>
    <mergeCell ref="H7:H9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K40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6.625" style="16" customWidth="1"/>
    <col min="5" max="5" width="8.125" style="16" customWidth="1"/>
    <col min="6" max="6" width="9.125" style="16" customWidth="1"/>
    <col min="7" max="11" width="7.375" style="16" customWidth="1"/>
    <col min="12" max="16384" width="9.00390625" style="16" customWidth="1"/>
  </cols>
  <sheetData>
    <row r="1" s="18" customFormat="1" ht="18" customHeight="1">
      <c r="A1" s="23" t="s">
        <v>0</v>
      </c>
    </row>
    <row r="2" spans="1:11" ht="18" customHeight="1">
      <c r="A2" s="122" t="s">
        <v>490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1" s="18" customFormat="1" ht="15" customHeight="1">
      <c r="A5" s="247"/>
      <c r="B5" s="252" t="s">
        <v>464</v>
      </c>
      <c r="C5" s="17"/>
      <c r="D5" s="352" t="s">
        <v>491</v>
      </c>
      <c r="E5" s="262"/>
      <c r="F5" s="262"/>
      <c r="G5" s="262"/>
      <c r="H5" s="262"/>
      <c r="I5" s="262"/>
      <c r="J5" s="262"/>
      <c r="K5" s="262"/>
    </row>
    <row r="6" spans="1:11" s="18" customFormat="1" ht="15" customHeight="1">
      <c r="A6" s="273"/>
      <c r="B6" s="253"/>
      <c r="C6" s="2"/>
      <c r="D6" s="345" t="s">
        <v>466</v>
      </c>
      <c r="E6" s="264" t="s">
        <v>446</v>
      </c>
      <c r="F6" s="363" t="s">
        <v>492</v>
      </c>
      <c r="G6" s="364"/>
      <c r="H6" s="364"/>
      <c r="I6" s="364"/>
      <c r="J6" s="364"/>
      <c r="K6" s="364"/>
    </row>
    <row r="7" spans="1:11" s="18" customFormat="1" ht="15" customHeight="1">
      <c r="A7" s="273"/>
      <c r="B7" s="253"/>
      <c r="C7" s="2"/>
      <c r="D7" s="286"/>
      <c r="E7" s="291"/>
      <c r="F7" s="31" t="s">
        <v>493</v>
      </c>
      <c r="G7" s="263"/>
      <c r="H7" s="263"/>
      <c r="I7" s="263"/>
      <c r="J7" s="263"/>
      <c r="K7" s="269"/>
    </row>
    <row r="8" spans="1:11" s="18" customFormat="1" ht="15" customHeight="1">
      <c r="A8" s="273"/>
      <c r="B8" s="253"/>
      <c r="C8" s="2"/>
      <c r="D8" s="286"/>
      <c r="E8" s="291"/>
      <c r="F8" s="77" t="s">
        <v>469</v>
      </c>
      <c r="G8" s="61" t="s">
        <v>470</v>
      </c>
      <c r="H8" s="77" t="s">
        <v>471</v>
      </c>
      <c r="I8" s="77" t="s">
        <v>373</v>
      </c>
      <c r="J8" s="77" t="s">
        <v>373</v>
      </c>
      <c r="K8" s="77" t="s">
        <v>472</v>
      </c>
    </row>
    <row r="9" spans="1:11" s="18" customFormat="1" ht="15" customHeight="1" thickBot="1">
      <c r="A9" s="268"/>
      <c r="B9" s="254"/>
      <c r="C9" s="22"/>
      <c r="D9" s="287"/>
      <c r="E9" s="276"/>
      <c r="F9" s="49" t="s">
        <v>473</v>
      </c>
      <c r="G9" s="82" t="s">
        <v>474</v>
      </c>
      <c r="H9" s="49" t="s">
        <v>474</v>
      </c>
      <c r="I9" s="49" t="s">
        <v>475</v>
      </c>
      <c r="J9" s="49" t="s">
        <v>476</v>
      </c>
      <c r="K9" s="49" t="s">
        <v>477</v>
      </c>
    </row>
    <row r="10" spans="1:11" s="18" customFormat="1" ht="15" customHeight="1">
      <c r="A10" s="3"/>
      <c r="B10" s="4" t="s">
        <v>75</v>
      </c>
      <c r="C10" s="2"/>
      <c r="D10" s="241">
        <v>4</v>
      </c>
      <c r="E10" s="242">
        <v>130</v>
      </c>
      <c r="F10" s="8">
        <v>3</v>
      </c>
      <c r="G10" s="41">
        <v>500</v>
      </c>
      <c r="H10" s="42" t="s">
        <v>114</v>
      </c>
      <c r="I10" s="42" t="s">
        <v>114</v>
      </c>
      <c r="J10" s="42" t="s">
        <v>114</v>
      </c>
      <c r="K10" s="42" t="s">
        <v>114</v>
      </c>
    </row>
    <row r="11" spans="1:11" s="18" customFormat="1" ht="15" customHeight="1">
      <c r="A11" s="3"/>
      <c r="B11" s="4" t="s">
        <v>76</v>
      </c>
      <c r="C11" s="2"/>
      <c r="D11" s="243" t="s">
        <v>114</v>
      </c>
      <c r="E11" s="244" t="s">
        <v>114</v>
      </c>
      <c r="F11" s="9" t="s">
        <v>114</v>
      </c>
      <c r="G11" s="42" t="s">
        <v>114</v>
      </c>
      <c r="H11" s="42" t="s">
        <v>114</v>
      </c>
      <c r="I11" s="42" t="s">
        <v>114</v>
      </c>
      <c r="J11" s="42" t="s">
        <v>114</v>
      </c>
      <c r="K11" s="42" t="s">
        <v>114</v>
      </c>
    </row>
    <row r="12" spans="1:11" s="18" customFormat="1" ht="15" customHeight="1">
      <c r="A12" s="3"/>
      <c r="B12" s="4" t="s">
        <v>77</v>
      </c>
      <c r="C12" s="2"/>
      <c r="D12" s="243" t="s">
        <v>114</v>
      </c>
      <c r="E12" s="244" t="s">
        <v>114</v>
      </c>
      <c r="F12" s="9" t="s">
        <v>114</v>
      </c>
      <c r="G12" s="42" t="s">
        <v>114</v>
      </c>
      <c r="H12" s="42" t="s">
        <v>114</v>
      </c>
      <c r="I12" s="42" t="s">
        <v>114</v>
      </c>
      <c r="J12" s="42" t="s">
        <v>114</v>
      </c>
      <c r="K12" s="42" t="s">
        <v>114</v>
      </c>
    </row>
    <row r="13" spans="1:11" s="18" customFormat="1" ht="15" customHeight="1">
      <c r="A13" s="3"/>
      <c r="B13" s="5"/>
      <c r="C13" s="2"/>
      <c r="D13" s="241"/>
      <c r="E13" s="242"/>
      <c r="F13" s="8"/>
      <c r="G13" s="41"/>
      <c r="H13" s="41"/>
      <c r="I13" s="41"/>
      <c r="J13" s="41"/>
      <c r="K13" s="41"/>
    </row>
    <row r="14" spans="1:11" s="18" customFormat="1" ht="15" customHeight="1">
      <c r="A14" s="3"/>
      <c r="B14" s="4" t="s">
        <v>78</v>
      </c>
      <c r="C14" s="2"/>
      <c r="D14" s="243" t="s">
        <v>114</v>
      </c>
      <c r="E14" s="244" t="s">
        <v>114</v>
      </c>
      <c r="F14" s="9" t="s">
        <v>114</v>
      </c>
      <c r="G14" s="42" t="s">
        <v>114</v>
      </c>
      <c r="H14" s="42" t="s">
        <v>114</v>
      </c>
      <c r="I14" s="42" t="s">
        <v>114</v>
      </c>
      <c r="J14" s="42" t="s">
        <v>114</v>
      </c>
      <c r="K14" s="42" t="s">
        <v>114</v>
      </c>
    </row>
    <row r="15" spans="1:11" s="18" customFormat="1" ht="15" customHeight="1">
      <c r="A15" s="3"/>
      <c r="B15" s="4" t="s">
        <v>79</v>
      </c>
      <c r="C15" s="2"/>
      <c r="D15" s="243" t="s">
        <v>114</v>
      </c>
      <c r="E15" s="244" t="s">
        <v>114</v>
      </c>
      <c r="F15" s="9" t="s">
        <v>114</v>
      </c>
      <c r="G15" s="42" t="s">
        <v>114</v>
      </c>
      <c r="H15" s="42" t="s">
        <v>114</v>
      </c>
      <c r="I15" s="42" t="s">
        <v>114</v>
      </c>
      <c r="J15" s="42" t="s">
        <v>114</v>
      </c>
      <c r="K15" s="42" t="s">
        <v>114</v>
      </c>
    </row>
    <row r="16" spans="1:11" s="18" customFormat="1" ht="15" customHeight="1">
      <c r="A16" s="3"/>
      <c r="B16" s="4" t="s">
        <v>80</v>
      </c>
      <c r="C16" s="2"/>
      <c r="D16" s="241">
        <v>3</v>
      </c>
      <c r="E16" s="242">
        <v>34.5</v>
      </c>
      <c r="F16" s="9" t="s">
        <v>114</v>
      </c>
      <c r="G16" s="41">
        <v>69000</v>
      </c>
      <c r="H16" s="42" t="s">
        <v>114</v>
      </c>
      <c r="I16" s="42" t="s">
        <v>114</v>
      </c>
      <c r="J16" s="42" t="s">
        <v>114</v>
      </c>
      <c r="K16" s="42" t="s">
        <v>114</v>
      </c>
    </row>
    <row r="17" spans="1:11" s="18" customFormat="1" ht="15" customHeight="1">
      <c r="A17" s="3"/>
      <c r="B17" s="5"/>
      <c r="C17" s="2"/>
      <c r="D17" s="241"/>
      <c r="E17" s="242"/>
      <c r="F17" s="8"/>
      <c r="G17" s="41"/>
      <c r="H17" s="41"/>
      <c r="I17" s="41"/>
      <c r="J17" s="41"/>
      <c r="K17" s="41"/>
    </row>
    <row r="18" spans="1:11" s="18" customFormat="1" ht="15" customHeight="1">
      <c r="A18" s="3"/>
      <c r="B18" s="4" t="s">
        <v>203</v>
      </c>
      <c r="C18" s="2"/>
      <c r="D18" s="243" t="s">
        <v>114</v>
      </c>
      <c r="E18" s="244" t="s">
        <v>114</v>
      </c>
      <c r="F18" s="9" t="s">
        <v>114</v>
      </c>
      <c r="G18" s="42" t="s">
        <v>114</v>
      </c>
      <c r="H18" s="42" t="s">
        <v>114</v>
      </c>
      <c r="I18" s="42" t="s">
        <v>114</v>
      </c>
      <c r="J18" s="42" t="s">
        <v>114</v>
      </c>
      <c r="K18" s="42" t="s">
        <v>114</v>
      </c>
    </row>
    <row r="19" spans="1:11" s="18" customFormat="1" ht="15" customHeight="1">
      <c r="A19" s="3"/>
      <c r="B19" s="4" t="s">
        <v>204</v>
      </c>
      <c r="C19" s="2"/>
      <c r="D19" s="241">
        <v>2</v>
      </c>
      <c r="E19" s="242">
        <v>11</v>
      </c>
      <c r="F19" s="9" t="s">
        <v>114</v>
      </c>
      <c r="G19" s="41">
        <v>4000</v>
      </c>
      <c r="H19" s="41">
        <v>16000</v>
      </c>
      <c r="I19" s="42" t="s">
        <v>114</v>
      </c>
      <c r="J19" s="42" t="s">
        <v>114</v>
      </c>
      <c r="K19" s="42" t="s">
        <v>114</v>
      </c>
    </row>
    <row r="20" spans="1:11" s="18" customFormat="1" ht="15" customHeight="1">
      <c r="A20" s="3"/>
      <c r="B20" s="4" t="s">
        <v>494</v>
      </c>
      <c r="C20" s="2"/>
      <c r="D20" s="241">
        <v>1</v>
      </c>
      <c r="E20" s="242">
        <v>96</v>
      </c>
      <c r="F20" s="9" t="s">
        <v>114</v>
      </c>
      <c r="G20" s="42" t="s">
        <v>114</v>
      </c>
      <c r="H20" s="42" t="s">
        <v>114</v>
      </c>
      <c r="I20" s="42" t="s">
        <v>114</v>
      </c>
      <c r="J20" s="42" t="s">
        <v>114</v>
      </c>
      <c r="K20" s="42" t="s">
        <v>114</v>
      </c>
    </row>
    <row r="21" spans="1:11" s="18" customFormat="1" ht="15" customHeight="1">
      <c r="A21" s="3"/>
      <c r="B21" s="5"/>
      <c r="C21" s="2"/>
      <c r="D21" s="241"/>
      <c r="E21" s="242"/>
      <c r="F21" s="8"/>
      <c r="G21" s="41"/>
      <c r="H21" s="41"/>
      <c r="I21" s="41"/>
      <c r="J21" s="41"/>
      <c r="K21" s="41"/>
    </row>
    <row r="22" spans="1:11" s="18" customFormat="1" ht="15" customHeight="1">
      <c r="A22" s="3"/>
      <c r="B22" s="4" t="s">
        <v>206</v>
      </c>
      <c r="C22" s="2"/>
      <c r="D22" s="241">
        <v>1</v>
      </c>
      <c r="E22" s="242">
        <v>60</v>
      </c>
      <c r="F22" s="9" t="s">
        <v>114</v>
      </c>
      <c r="G22" s="41">
        <v>60000</v>
      </c>
      <c r="H22" s="42" t="s">
        <v>114</v>
      </c>
      <c r="I22" s="42" t="s">
        <v>114</v>
      </c>
      <c r="J22" s="42" t="s">
        <v>114</v>
      </c>
      <c r="K22" s="42" t="s">
        <v>114</v>
      </c>
    </row>
    <row r="23" spans="1:11" s="18" customFormat="1" ht="15" customHeight="1">
      <c r="A23" s="3"/>
      <c r="B23" s="5"/>
      <c r="C23" s="2"/>
      <c r="D23" s="241"/>
      <c r="E23" s="242"/>
      <c r="F23" s="8"/>
      <c r="G23" s="41"/>
      <c r="H23" s="41"/>
      <c r="I23" s="41"/>
      <c r="J23" s="41"/>
      <c r="K23" s="41"/>
    </row>
    <row r="24" spans="1:11" s="18" customFormat="1" ht="15" customHeight="1">
      <c r="A24" s="3"/>
      <c r="B24" s="4" t="s">
        <v>374</v>
      </c>
      <c r="C24" s="2"/>
      <c r="D24" s="243" t="s">
        <v>114</v>
      </c>
      <c r="E24" s="244" t="s">
        <v>114</v>
      </c>
      <c r="F24" s="9" t="s">
        <v>114</v>
      </c>
      <c r="G24" s="42" t="s">
        <v>114</v>
      </c>
      <c r="H24" s="42" t="s">
        <v>114</v>
      </c>
      <c r="I24" s="42" t="s">
        <v>114</v>
      </c>
      <c r="J24" s="42" t="s">
        <v>114</v>
      </c>
      <c r="K24" s="42" t="s">
        <v>114</v>
      </c>
    </row>
    <row r="25" spans="1:11" s="18" customFormat="1" ht="15" customHeight="1">
      <c r="A25" s="3"/>
      <c r="B25" s="5"/>
      <c r="C25" s="2"/>
      <c r="D25" s="241"/>
      <c r="E25" s="242"/>
      <c r="F25" s="8"/>
      <c r="G25" s="41"/>
      <c r="H25" s="41"/>
      <c r="I25" s="41"/>
      <c r="J25" s="41"/>
      <c r="K25" s="41"/>
    </row>
    <row r="26" spans="1:11" s="18" customFormat="1" ht="15" customHeight="1">
      <c r="A26" s="3"/>
      <c r="B26" s="4" t="s">
        <v>375</v>
      </c>
      <c r="C26" s="2"/>
      <c r="D26" s="243" t="s">
        <v>114</v>
      </c>
      <c r="E26" s="244" t="s">
        <v>114</v>
      </c>
      <c r="F26" s="9" t="s">
        <v>114</v>
      </c>
      <c r="G26" s="42" t="s">
        <v>114</v>
      </c>
      <c r="H26" s="42" t="s">
        <v>114</v>
      </c>
      <c r="I26" s="42" t="s">
        <v>114</v>
      </c>
      <c r="J26" s="42" t="s">
        <v>114</v>
      </c>
      <c r="K26" s="42" t="s">
        <v>114</v>
      </c>
    </row>
    <row r="27" spans="1:11" s="18" customFormat="1" ht="15" customHeight="1">
      <c r="A27" s="3"/>
      <c r="B27" s="4" t="s">
        <v>376</v>
      </c>
      <c r="C27" s="2"/>
      <c r="D27" s="243" t="s">
        <v>114</v>
      </c>
      <c r="E27" s="244" t="s">
        <v>114</v>
      </c>
      <c r="F27" s="9" t="s">
        <v>114</v>
      </c>
      <c r="G27" s="42" t="s">
        <v>114</v>
      </c>
      <c r="H27" s="42" t="s">
        <v>114</v>
      </c>
      <c r="I27" s="42" t="s">
        <v>114</v>
      </c>
      <c r="J27" s="42" t="s">
        <v>114</v>
      </c>
      <c r="K27" s="42" t="s">
        <v>114</v>
      </c>
    </row>
    <row r="28" spans="1:11" s="18" customFormat="1" ht="15" customHeight="1">
      <c r="A28" s="3"/>
      <c r="B28" s="4" t="s">
        <v>377</v>
      </c>
      <c r="C28" s="2"/>
      <c r="D28" s="243" t="s">
        <v>114</v>
      </c>
      <c r="E28" s="244" t="s">
        <v>114</v>
      </c>
      <c r="F28" s="9" t="s">
        <v>114</v>
      </c>
      <c r="G28" s="42" t="s">
        <v>114</v>
      </c>
      <c r="H28" s="42" t="s">
        <v>114</v>
      </c>
      <c r="I28" s="42" t="s">
        <v>114</v>
      </c>
      <c r="J28" s="42" t="s">
        <v>114</v>
      </c>
      <c r="K28" s="42" t="s">
        <v>114</v>
      </c>
    </row>
    <row r="29" spans="1:11" s="18" customFormat="1" ht="15" customHeight="1">
      <c r="A29" s="3"/>
      <c r="B29" s="5"/>
      <c r="C29" s="2"/>
      <c r="D29" s="241"/>
      <c r="E29" s="242"/>
      <c r="F29" s="8"/>
      <c r="G29" s="41"/>
      <c r="H29" s="41"/>
      <c r="I29" s="41"/>
      <c r="J29" s="41"/>
      <c r="K29" s="41"/>
    </row>
    <row r="30" spans="1:11" s="18" customFormat="1" ht="15" customHeight="1">
      <c r="A30" s="3"/>
      <c r="B30" s="4" t="s">
        <v>378</v>
      </c>
      <c r="C30" s="2"/>
      <c r="D30" s="243" t="s">
        <v>114</v>
      </c>
      <c r="E30" s="244" t="s">
        <v>114</v>
      </c>
      <c r="F30" s="9" t="s">
        <v>114</v>
      </c>
      <c r="G30" s="42" t="s">
        <v>114</v>
      </c>
      <c r="H30" s="42" t="s">
        <v>114</v>
      </c>
      <c r="I30" s="42" t="s">
        <v>114</v>
      </c>
      <c r="J30" s="42" t="s">
        <v>114</v>
      </c>
      <c r="K30" s="42" t="s">
        <v>114</v>
      </c>
    </row>
    <row r="31" spans="1:11" s="18" customFormat="1" ht="15" customHeight="1">
      <c r="A31" s="3"/>
      <c r="B31" s="4" t="s">
        <v>379</v>
      </c>
      <c r="C31" s="2"/>
      <c r="D31" s="241">
        <v>1</v>
      </c>
      <c r="E31" s="242">
        <v>60</v>
      </c>
      <c r="F31" s="9" t="s">
        <v>114</v>
      </c>
      <c r="G31" s="41">
        <v>60000</v>
      </c>
      <c r="H31" s="42" t="s">
        <v>114</v>
      </c>
      <c r="I31" s="42" t="s">
        <v>114</v>
      </c>
      <c r="J31" s="42" t="s">
        <v>114</v>
      </c>
      <c r="K31" s="42" t="s">
        <v>114</v>
      </c>
    </row>
    <row r="32" spans="1:11" s="18" customFormat="1" ht="15" customHeight="1">
      <c r="A32" s="3"/>
      <c r="B32" s="4" t="s">
        <v>380</v>
      </c>
      <c r="C32" s="2"/>
      <c r="D32" s="243" t="s">
        <v>114</v>
      </c>
      <c r="E32" s="244" t="s">
        <v>114</v>
      </c>
      <c r="F32" s="9" t="s">
        <v>114</v>
      </c>
      <c r="G32" s="42" t="s">
        <v>114</v>
      </c>
      <c r="H32" s="42" t="s">
        <v>114</v>
      </c>
      <c r="I32" s="42" t="s">
        <v>114</v>
      </c>
      <c r="J32" s="42" t="s">
        <v>114</v>
      </c>
      <c r="K32" s="42" t="s">
        <v>114</v>
      </c>
    </row>
    <row r="33" spans="1:11" s="18" customFormat="1" ht="15" customHeight="1">
      <c r="A33" s="3"/>
      <c r="B33" s="5"/>
      <c r="C33" s="2"/>
      <c r="D33" s="241"/>
      <c r="E33" s="242"/>
      <c r="F33" s="8"/>
      <c r="G33" s="41"/>
      <c r="H33" s="41"/>
      <c r="I33" s="41"/>
      <c r="J33" s="41"/>
      <c r="K33" s="41"/>
    </row>
    <row r="34" spans="1:11" s="18" customFormat="1" ht="15" customHeight="1">
      <c r="A34" s="3"/>
      <c r="B34" s="4" t="s">
        <v>381</v>
      </c>
      <c r="C34" s="2"/>
      <c r="D34" s="243" t="s">
        <v>114</v>
      </c>
      <c r="E34" s="244" t="s">
        <v>114</v>
      </c>
      <c r="F34" s="9" t="s">
        <v>114</v>
      </c>
      <c r="G34" s="42" t="s">
        <v>114</v>
      </c>
      <c r="H34" s="42" t="s">
        <v>114</v>
      </c>
      <c r="I34" s="42" t="s">
        <v>114</v>
      </c>
      <c r="J34" s="42" t="s">
        <v>114</v>
      </c>
      <c r="K34" s="42" t="s">
        <v>114</v>
      </c>
    </row>
    <row r="35" spans="1:11" s="18" customFormat="1" ht="15" customHeight="1">
      <c r="A35" s="3"/>
      <c r="B35" s="4" t="s">
        <v>382</v>
      </c>
      <c r="C35" s="2"/>
      <c r="D35" s="243" t="s">
        <v>114</v>
      </c>
      <c r="E35" s="244" t="s">
        <v>114</v>
      </c>
      <c r="F35" s="9" t="s">
        <v>114</v>
      </c>
      <c r="G35" s="42" t="s">
        <v>114</v>
      </c>
      <c r="H35" s="42" t="s">
        <v>114</v>
      </c>
      <c r="I35" s="42" t="s">
        <v>114</v>
      </c>
      <c r="J35" s="42" t="s">
        <v>114</v>
      </c>
      <c r="K35" s="42" t="s">
        <v>114</v>
      </c>
    </row>
    <row r="36" spans="1:11" s="18" customFormat="1" ht="15" customHeight="1">
      <c r="A36" s="3"/>
      <c r="B36" s="4" t="s">
        <v>383</v>
      </c>
      <c r="C36" s="2"/>
      <c r="D36" s="243" t="s">
        <v>114</v>
      </c>
      <c r="E36" s="244" t="s">
        <v>114</v>
      </c>
      <c r="F36" s="9" t="s">
        <v>114</v>
      </c>
      <c r="G36" s="42" t="s">
        <v>114</v>
      </c>
      <c r="H36" s="42" t="s">
        <v>114</v>
      </c>
      <c r="I36" s="42" t="s">
        <v>114</v>
      </c>
      <c r="J36" s="42" t="s">
        <v>114</v>
      </c>
      <c r="K36" s="42" t="s">
        <v>114</v>
      </c>
    </row>
    <row r="37" spans="1:11" s="18" customFormat="1" ht="15" customHeight="1">
      <c r="A37" s="3"/>
      <c r="B37" s="5"/>
      <c r="C37" s="2"/>
      <c r="D37" s="241"/>
      <c r="E37" s="242"/>
      <c r="F37" s="8"/>
      <c r="G37" s="41"/>
      <c r="H37" s="41"/>
      <c r="I37" s="41"/>
      <c r="J37" s="41"/>
      <c r="K37" s="41"/>
    </row>
    <row r="38" spans="1:11" s="18" customFormat="1" ht="15" customHeight="1">
      <c r="A38" s="3"/>
      <c r="B38" s="4" t="s">
        <v>384</v>
      </c>
      <c r="C38" s="2"/>
      <c r="D38" s="243" t="s">
        <v>114</v>
      </c>
      <c r="E38" s="244" t="s">
        <v>114</v>
      </c>
      <c r="F38" s="9" t="s">
        <v>114</v>
      </c>
      <c r="G38" s="42" t="s">
        <v>114</v>
      </c>
      <c r="H38" s="42" t="s">
        <v>114</v>
      </c>
      <c r="I38" s="42" t="s">
        <v>114</v>
      </c>
      <c r="J38" s="42" t="s">
        <v>114</v>
      </c>
      <c r="K38" s="42" t="s">
        <v>114</v>
      </c>
    </row>
    <row r="39" spans="1:11" s="18" customFormat="1" ht="15" customHeight="1">
      <c r="A39" s="3"/>
      <c r="B39" s="4" t="s">
        <v>385</v>
      </c>
      <c r="C39" s="2"/>
      <c r="D39" s="243" t="s">
        <v>114</v>
      </c>
      <c r="E39" s="244" t="s">
        <v>114</v>
      </c>
      <c r="F39" s="9" t="s">
        <v>114</v>
      </c>
      <c r="G39" s="42" t="s">
        <v>114</v>
      </c>
      <c r="H39" s="42" t="s">
        <v>114</v>
      </c>
      <c r="I39" s="42" t="s">
        <v>114</v>
      </c>
      <c r="J39" s="42" t="s">
        <v>114</v>
      </c>
      <c r="K39" s="42" t="s">
        <v>114</v>
      </c>
    </row>
    <row r="40" spans="1:11" s="18" customFormat="1" ht="15" customHeight="1" thickBot="1">
      <c r="A40" s="21"/>
      <c r="B40" s="6" t="s">
        <v>386</v>
      </c>
      <c r="C40" s="22"/>
      <c r="D40" s="245" t="s">
        <v>114</v>
      </c>
      <c r="E40" s="246" t="s">
        <v>114</v>
      </c>
      <c r="F40" s="14" t="s">
        <v>114</v>
      </c>
      <c r="G40" s="73" t="s">
        <v>114</v>
      </c>
      <c r="H40" s="73" t="s">
        <v>114</v>
      </c>
      <c r="I40" s="73" t="s">
        <v>114</v>
      </c>
      <c r="J40" s="73" t="s">
        <v>114</v>
      </c>
      <c r="K40" s="73" t="s">
        <v>114</v>
      </c>
    </row>
  </sheetData>
  <mergeCells count="8">
    <mergeCell ref="A2:K2"/>
    <mergeCell ref="A5:A9"/>
    <mergeCell ref="B5:B9"/>
    <mergeCell ref="D5:K5"/>
    <mergeCell ref="D6:D9"/>
    <mergeCell ref="E6:E9"/>
    <mergeCell ref="F6:K6"/>
    <mergeCell ref="F7:K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H40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294" t="s">
        <v>495</v>
      </c>
      <c r="B2" s="295"/>
      <c r="H2" s="87" t="s">
        <v>481</v>
      </c>
    </row>
    <row r="3" ht="13.5" customHeight="1">
      <c r="H3" s="132" t="s">
        <v>482</v>
      </c>
    </row>
    <row r="4" ht="13.5" customHeight="1" thickBot="1">
      <c r="H4" s="24" t="s">
        <v>483</v>
      </c>
    </row>
    <row r="5" spans="1:8" s="18" customFormat="1" ht="15" customHeight="1">
      <c r="A5" s="296" t="s">
        <v>496</v>
      </c>
      <c r="B5" s="262"/>
      <c r="C5" s="262"/>
      <c r="D5" s="262"/>
      <c r="E5" s="262"/>
      <c r="F5" s="262"/>
      <c r="G5" s="262"/>
      <c r="H5" s="297"/>
    </row>
    <row r="6" spans="1:8" s="18" customFormat="1" ht="15" customHeight="1">
      <c r="A6" s="186" t="s">
        <v>485</v>
      </c>
      <c r="B6" s="31" t="s">
        <v>486</v>
      </c>
      <c r="C6" s="263"/>
      <c r="D6" s="263"/>
      <c r="E6" s="263"/>
      <c r="F6" s="263"/>
      <c r="G6" s="263"/>
      <c r="H6" s="269"/>
    </row>
    <row r="7" spans="1:8" s="18" customFormat="1" ht="15" customHeight="1">
      <c r="A7" s="76" t="s">
        <v>489</v>
      </c>
      <c r="B7" s="31" t="s">
        <v>488</v>
      </c>
      <c r="C7" s="263"/>
      <c r="D7" s="263"/>
      <c r="E7" s="263"/>
      <c r="F7" s="263"/>
      <c r="G7" s="269"/>
      <c r="H7" s="264" t="s">
        <v>489</v>
      </c>
    </row>
    <row r="8" spans="1:8" s="18" customFormat="1" ht="15" customHeight="1">
      <c r="A8" s="349"/>
      <c r="B8" s="77" t="s">
        <v>469</v>
      </c>
      <c r="C8" s="77" t="s">
        <v>470</v>
      </c>
      <c r="D8" s="77" t="s">
        <v>471</v>
      </c>
      <c r="E8" s="77" t="s">
        <v>373</v>
      </c>
      <c r="F8" s="77" t="s">
        <v>373</v>
      </c>
      <c r="G8" s="77" t="s">
        <v>472</v>
      </c>
      <c r="H8" s="291"/>
    </row>
    <row r="9" spans="1:8" s="18" customFormat="1" ht="15" customHeight="1" thickBot="1">
      <c r="A9" s="30"/>
      <c r="B9" s="49" t="s">
        <v>473</v>
      </c>
      <c r="C9" s="49" t="s">
        <v>474</v>
      </c>
      <c r="D9" s="49" t="s">
        <v>474</v>
      </c>
      <c r="E9" s="49" t="s">
        <v>475</v>
      </c>
      <c r="F9" s="49" t="s">
        <v>476</v>
      </c>
      <c r="G9" s="49" t="s">
        <v>477</v>
      </c>
      <c r="H9" s="276"/>
    </row>
    <row r="10" spans="1:8" s="18" customFormat="1" ht="15" customHeight="1">
      <c r="A10" s="50">
        <v>104000</v>
      </c>
      <c r="B10" s="8">
        <v>3</v>
      </c>
      <c r="C10" s="41">
        <v>500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41">
        <v>104000</v>
      </c>
    </row>
    <row r="11" spans="1:8" s="18" customFormat="1" ht="15" customHeight="1">
      <c r="A11" s="52" t="s">
        <v>114</v>
      </c>
      <c r="B11" s="9" t="s">
        <v>114</v>
      </c>
      <c r="C11" s="42" t="s">
        <v>114</v>
      </c>
      <c r="D11" s="42" t="s">
        <v>114</v>
      </c>
      <c r="E11" s="42" t="s">
        <v>114</v>
      </c>
      <c r="F11" s="42" t="s">
        <v>114</v>
      </c>
      <c r="G11" s="42" t="s">
        <v>114</v>
      </c>
      <c r="H11" s="42" t="s">
        <v>114</v>
      </c>
    </row>
    <row r="12" spans="1:8" s="18" customFormat="1" ht="15" customHeight="1">
      <c r="A12" s="52" t="s">
        <v>114</v>
      </c>
      <c r="B12" s="9" t="s">
        <v>114</v>
      </c>
      <c r="C12" s="42" t="s">
        <v>114</v>
      </c>
      <c r="D12" s="42" t="s">
        <v>114</v>
      </c>
      <c r="E12" s="42" t="s">
        <v>114</v>
      </c>
      <c r="F12" s="42" t="s">
        <v>114</v>
      </c>
      <c r="G12" s="42" t="s">
        <v>114</v>
      </c>
      <c r="H12" s="42" t="s">
        <v>114</v>
      </c>
    </row>
    <row r="13" spans="1:8" s="18" customFormat="1" ht="15" customHeight="1">
      <c r="A13" s="50"/>
      <c r="B13" s="8"/>
      <c r="C13" s="41"/>
      <c r="D13" s="41"/>
      <c r="E13" s="41"/>
      <c r="F13" s="41"/>
      <c r="G13" s="41"/>
      <c r="H13" s="41"/>
    </row>
    <row r="14" spans="1:8" s="18" customFormat="1" ht="15" customHeight="1">
      <c r="A14" s="52" t="s">
        <v>114</v>
      </c>
      <c r="B14" s="9" t="s">
        <v>114</v>
      </c>
      <c r="C14" s="42" t="s">
        <v>114</v>
      </c>
      <c r="D14" s="42" t="s">
        <v>114</v>
      </c>
      <c r="E14" s="42" t="s">
        <v>114</v>
      </c>
      <c r="F14" s="42" t="s">
        <v>114</v>
      </c>
      <c r="G14" s="42" t="s">
        <v>114</v>
      </c>
      <c r="H14" s="42" t="s">
        <v>114</v>
      </c>
    </row>
    <row r="15" spans="1:8" s="18" customFormat="1" ht="15" customHeight="1">
      <c r="A15" s="52" t="s">
        <v>114</v>
      </c>
      <c r="B15" s="9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42" t="s">
        <v>114</v>
      </c>
      <c r="H15" s="42" t="s">
        <v>114</v>
      </c>
    </row>
    <row r="16" spans="1:8" s="18" customFormat="1" ht="15" customHeight="1">
      <c r="A16" s="50">
        <v>2605000</v>
      </c>
      <c r="B16" s="9" t="s">
        <v>114</v>
      </c>
      <c r="C16" s="41">
        <v>4800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41">
        <v>384000</v>
      </c>
    </row>
    <row r="17" spans="1:8" s="18" customFormat="1" ht="15" customHeight="1">
      <c r="A17" s="50"/>
      <c r="B17" s="8"/>
      <c r="C17" s="41"/>
      <c r="D17" s="41"/>
      <c r="E17" s="41"/>
      <c r="F17" s="41"/>
      <c r="G17" s="41"/>
      <c r="H17" s="41"/>
    </row>
    <row r="18" spans="1:8" s="18" customFormat="1" ht="15" customHeight="1">
      <c r="A18" s="52" t="s">
        <v>114</v>
      </c>
      <c r="B18" s="9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42" t="s">
        <v>114</v>
      </c>
      <c r="H18" s="42" t="s">
        <v>114</v>
      </c>
    </row>
    <row r="19" spans="1:8" s="18" customFormat="1" ht="15" customHeight="1">
      <c r="A19" s="52" t="s">
        <v>114</v>
      </c>
      <c r="B19" s="9" t="s">
        <v>114</v>
      </c>
      <c r="C19" s="41">
        <v>3600</v>
      </c>
      <c r="D19" s="41">
        <v>16000</v>
      </c>
      <c r="E19" s="42" t="s">
        <v>114</v>
      </c>
      <c r="F19" s="42" t="s">
        <v>114</v>
      </c>
      <c r="G19" s="42" t="s">
        <v>114</v>
      </c>
      <c r="H19" s="42" t="s">
        <v>114</v>
      </c>
    </row>
    <row r="20" spans="1:8" s="18" customFormat="1" ht="15" customHeight="1">
      <c r="A20" s="52" t="s">
        <v>114</v>
      </c>
      <c r="B20" s="9" t="s">
        <v>114</v>
      </c>
      <c r="C20" s="42" t="s">
        <v>114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42" t="s">
        <v>114</v>
      </c>
    </row>
    <row r="21" spans="1:8" s="18" customFormat="1" ht="15" customHeight="1">
      <c r="A21" s="50"/>
      <c r="B21" s="8"/>
      <c r="C21" s="41"/>
      <c r="D21" s="41"/>
      <c r="E21" s="41"/>
      <c r="F21" s="41"/>
      <c r="G21" s="41"/>
      <c r="H21" s="41"/>
    </row>
    <row r="22" spans="1:8" s="18" customFormat="1" ht="15" customHeight="1">
      <c r="A22" s="50">
        <v>594000</v>
      </c>
      <c r="B22" s="9" t="s">
        <v>114</v>
      </c>
      <c r="C22" s="41">
        <v>60000</v>
      </c>
      <c r="D22" s="42" t="s">
        <v>114</v>
      </c>
      <c r="E22" s="42" t="s">
        <v>114</v>
      </c>
      <c r="F22" s="42" t="s">
        <v>114</v>
      </c>
      <c r="G22" s="42" t="s">
        <v>114</v>
      </c>
      <c r="H22" s="41">
        <v>594000</v>
      </c>
    </row>
    <row r="23" spans="1:8" s="18" customFormat="1" ht="15" customHeight="1">
      <c r="A23" s="50"/>
      <c r="B23" s="8"/>
      <c r="C23" s="41"/>
      <c r="D23" s="41"/>
      <c r="E23" s="41"/>
      <c r="F23" s="41"/>
      <c r="G23" s="41"/>
      <c r="H23" s="41"/>
    </row>
    <row r="24" spans="1:8" s="18" customFormat="1" ht="15" customHeight="1">
      <c r="A24" s="52" t="s">
        <v>114</v>
      </c>
      <c r="B24" s="9" t="s">
        <v>114</v>
      </c>
      <c r="C24" s="42" t="s">
        <v>114</v>
      </c>
      <c r="D24" s="42" t="s">
        <v>114</v>
      </c>
      <c r="E24" s="42" t="s">
        <v>114</v>
      </c>
      <c r="F24" s="42" t="s">
        <v>114</v>
      </c>
      <c r="G24" s="42" t="s">
        <v>114</v>
      </c>
      <c r="H24" s="42" t="s">
        <v>114</v>
      </c>
    </row>
    <row r="25" spans="1:8" s="18" customFormat="1" ht="15" customHeight="1">
      <c r="A25" s="50"/>
      <c r="B25" s="8"/>
      <c r="C25" s="41"/>
      <c r="D25" s="41"/>
      <c r="E25" s="41"/>
      <c r="F25" s="41"/>
      <c r="G25" s="41"/>
      <c r="H25" s="41"/>
    </row>
    <row r="26" spans="1:8" s="18" customFormat="1" ht="15" customHeight="1">
      <c r="A26" s="52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42" t="s">
        <v>114</v>
      </c>
      <c r="H26" s="42" t="s">
        <v>114</v>
      </c>
    </row>
    <row r="27" spans="1:8" s="18" customFormat="1" ht="15" customHeight="1">
      <c r="A27" s="52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42" t="s">
        <v>114</v>
      </c>
      <c r="H27" s="42" t="s">
        <v>114</v>
      </c>
    </row>
    <row r="28" spans="1:8" s="18" customFormat="1" ht="15" customHeight="1">
      <c r="A28" s="52" t="s">
        <v>114</v>
      </c>
      <c r="B28" s="9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42" t="s">
        <v>114</v>
      </c>
    </row>
    <row r="29" spans="1:8" s="18" customFormat="1" ht="15" customHeight="1">
      <c r="A29" s="50"/>
      <c r="B29" s="8"/>
      <c r="C29" s="41"/>
      <c r="D29" s="41"/>
      <c r="E29" s="41"/>
      <c r="F29" s="41"/>
      <c r="G29" s="41"/>
      <c r="H29" s="41"/>
    </row>
    <row r="30" spans="1:8" s="18" customFormat="1" ht="15" customHeight="1">
      <c r="A30" s="52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2" t="s">
        <v>114</v>
      </c>
    </row>
    <row r="31" spans="1:8" s="18" customFormat="1" ht="15" customHeight="1">
      <c r="A31" s="50">
        <v>594000</v>
      </c>
      <c r="B31" s="9" t="s">
        <v>114</v>
      </c>
      <c r="C31" s="41">
        <v>60000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41">
        <v>594000</v>
      </c>
    </row>
    <row r="32" spans="1:8" s="18" customFormat="1" ht="15" customHeight="1">
      <c r="A32" s="52" t="s">
        <v>114</v>
      </c>
      <c r="B32" s="9" t="s">
        <v>114</v>
      </c>
      <c r="C32" s="42" t="s">
        <v>114</v>
      </c>
      <c r="D32" s="42" t="s">
        <v>114</v>
      </c>
      <c r="E32" s="42" t="s">
        <v>114</v>
      </c>
      <c r="F32" s="42" t="s">
        <v>114</v>
      </c>
      <c r="G32" s="42" t="s">
        <v>114</v>
      </c>
      <c r="H32" s="42" t="s">
        <v>114</v>
      </c>
    </row>
    <row r="33" spans="1:8" s="18" customFormat="1" ht="15" customHeight="1">
      <c r="A33" s="50"/>
      <c r="B33" s="8"/>
      <c r="C33" s="41"/>
      <c r="D33" s="41"/>
      <c r="E33" s="41"/>
      <c r="F33" s="41"/>
      <c r="G33" s="41"/>
      <c r="H33" s="41"/>
    </row>
    <row r="34" spans="1:8" s="18" customFormat="1" ht="15" customHeight="1">
      <c r="A34" s="52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42" t="s">
        <v>114</v>
      </c>
    </row>
    <row r="35" spans="1:8" s="18" customFormat="1" ht="15" customHeight="1">
      <c r="A35" s="52" t="s">
        <v>114</v>
      </c>
      <c r="B35" s="9" t="s">
        <v>114</v>
      </c>
      <c r="C35" s="42" t="s">
        <v>114</v>
      </c>
      <c r="D35" s="42" t="s">
        <v>114</v>
      </c>
      <c r="E35" s="42" t="s">
        <v>114</v>
      </c>
      <c r="F35" s="42" t="s">
        <v>114</v>
      </c>
      <c r="G35" s="42" t="s">
        <v>114</v>
      </c>
      <c r="H35" s="42" t="s">
        <v>114</v>
      </c>
    </row>
    <row r="36" spans="1:8" s="18" customFormat="1" ht="15" customHeight="1">
      <c r="A36" s="52" t="s">
        <v>114</v>
      </c>
      <c r="B36" s="9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42" t="s">
        <v>114</v>
      </c>
    </row>
    <row r="37" spans="1:8" s="18" customFormat="1" ht="15" customHeight="1">
      <c r="A37" s="50"/>
      <c r="B37" s="8"/>
      <c r="C37" s="41"/>
      <c r="D37" s="41"/>
      <c r="E37" s="41"/>
      <c r="F37" s="41"/>
      <c r="G37" s="41"/>
      <c r="H37" s="41"/>
    </row>
    <row r="38" spans="1:8" s="18" customFormat="1" ht="15" customHeight="1">
      <c r="A38" s="52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42" t="s">
        <v>114</v>
      </c>
      <c r="H38" s="42" t="s">
        <v>114</v>
      </c>
    </row>
    <row r="39" spans="1:8" s="18" customFormat="1" ht="15" customHeight="1">
      <c r="A39" s="52" t="s">
        <v>114</v>
      </c>
      <c r="B39" s="9" t="s">
        <v>114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42" t="s">
        <v>114</v>
      </c>
    </row>
    <row r="40" spans="1:8" s="18" customFormat="1" ht="15" customHeight="1" thickBot="1">
      <c r="A40" s="54" t="s">
        <v>114</v>
      </c>
      <c r="B40" s="14" t="s">
        <v>114</v>
      </c>
      <c r="C40" s="73" t="s">
        <v>114</v>
      </c>
      <c r="D40" s="73" t="s">
        <v>114</v>
      </c>
      <c r="E40" s="73" t="s">
        <v>114</v>
      </c>
      <c r="F40" s="73" t="s">
        <v>114</v>
      </c>
      <c r="G40" s="73" t="s">
        <v>114</v>
      </c>
      <c r="H40" s="73" t="s">
        <v>114</v>
      </c>
    </row>
  </sheetData>
  <mergeCells count="6">
    <mergeCell ref="A2:B2"/>
    <mergeCell ref="A5:H5"/>
    <mergeCell ref="B6:H6"/>
    <mergeCell ref="A7:A9"/>
    <mergeCell ref="B7:G7"/>
    <mergeCell ref="H7:H9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K40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6.625" style="16" customWidth="1"/>
    <col min="5" max="5" width="8.125" style="16" customWidth="1"/>
    <col min="6" max="6" width="9.125" style="16" customWidth="1"/>
    <col min="7" max="11" width="7.375" style="16" customWidth="1"/>
    <col min="12" max="16384" width="9.00390625" style="16" customWidth="1"/>
  </cols>
  <sheetData>
    <row r="1" s="18" customFormat="1" ht="18" customHeight="1">
      <c r="A1" s="23" t="s">
        <v>0</v>
      </c>
    </row>
    <row r="2" spans="1:11" ht="18" customHeight="1">
      <c r="A2" s="122" t="s">
        <v>490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1" s="18" customFormat="1" ht="15" customHeight="1">
      <c r="A5" s="247"/>
      <c r="B5" s="252" t="s">
        <v>464</v>
      </c>
      <c r="C5" s="17"/>
      <c r="D5" s="352" t="s">
        <v>497</v>
      </c>
      <c r="E5" s="262"/>
      <c r="F5" s="262"/>
      <c r="G5" s="262"/>
      <c r="H5" s="262"/>
      <c r="I5" s="262"/>
      <c r="J5" s="262"/>
      <c r="K5" s="262"/>
    </row>
    <row r="6" spans="1:11" s="18" customFormat="1" ht="15" customHeight="1">
      <c r="A6" s="273"/>
      <c r="B6" s="253"/>
      <c r="C6" s="2"/>
      <c r="D6" s="345" t="s">
        <v>466</v>
      </c>
      <c r="E6" s="264" t="s">
        <v>446</v>
      </c>
      <c r="F6" s="363" t="s">
        <v>492</v>
      </c>
      <c r="G6" s="364"/>
      <c r="H6" s="364"/>
      <c r="I6" s="364"/>
      <c r="J6" s="364"/>
      <c r="K6" s="364"/>
    </row>
    <row r="7" spans="1:11" s="18" customFormat="1" ht="15" customHeight="1">
      <c r="A7" s="273"/>
      <c r="B7" s="253"/>
      <c r="C7" s="2"/>
      <c r="D7" s="286"/>
      <c r="E7" s="291"/>
      <c r="F7" s="31" t="s">
        <v>493</v>
      </c>
      <c r="G7" s="263"/>
      <c r="H7" s="263"/>
      <c r="I7" s="263"/>
      <c r="J7" s="263"/>
      <c r="K7" s="269"/>
    </row>
    <row r="8" spans="1:11" s="18" customFormat="1" ht="15" customHeight="1">
      <c r="A8" s="273"/>
      <c r="B8" s="253"/>
      <c r="C8" s="2"/>
      <c r="D8" s="286"/>
      <c r="E8" s="291"/>
      <c r="F8" s="77" t="s">
        <v>469</v>
      </c>
      <c r="G8" s="61" t="s">
        <v>470</v>
      </c>
      <c r="H8" s="77" t="s">
        <v>471</v>
      </c>
      <c r="I8" s="77" t="s">
        <v>373</v>
      </c>
      <c r="J8" s="77" t="s">
        <v>373</v>
      </c>
      <c r="K8" s="77" t="s">
        <v>472</v>
      </c>
    </row>
    <row r="9" spans="1:11" s="18" customFormat="1" ht="15" customHeight="1" thickBot="1">
      <c r="A9" s="268"/>
      <c r="B9" s="254"/>
      <c r="C9" s="22"/>
      <c r="D9" s="287"/>
      <c r="E9" s="276"/>
      <c r="F9" s="49" t="s">
        <v>473</v>
      </c>
      <c r="G9" s="82" t="s">
        <v>474</v>
      </c>
      <c r="H9" s="49" t="s">
        <v>474</v>
      </c>
      <c r="I9" s="49" t="s">
        <v>475</v>
      </c>
      <c r="J9" s="49" t="s">
        <v>476</v>
      </c>
      <c r="K9" s="49" t="s">
        <v>477</v>
      </c>
    </row>
    <row r="10" spans="1:11" s="18" customFormat="1" ht="15" customHeight="1">
      <c r="A10" s="3"/>
      <c r="B10" s="4" t="s">
        <v>75</v>
      </c>
      <c r="C10" s="2"/>
      <c r="D10" s="243" t="s">
        <v>114</v>
      </c>
      <c r="E10" s="244" t="s">
        <v>114</v>
      </c>
      <c r="F10" s="9" t="s">
        <v>114</v>
      </c>
      <c r="G10" s="42" t="s">
        <v>114</v>
      </c>
      <c r="H10" s="42" t="s">
        <v>114</v>
      </c>
      <c r="I10" s="42" t="s">
        <v>114</v>
      </c>
      <c r="J10" s="42" t="s">
        <v>114</v>
      </c>
      <c r="K10" s="42" t="s">
        <v>114</v>
      </c>
    </row>
    <row r="11" spans="1:11" s="18" customFormat="1" ht="15" customHeight="1">
      <c r="A11" s="3"/>
      <c r="B11" s="4" t="s">
        <v>76</v>
      </c>
      <c r="C11" s="2"/>
      <c r="D11" s="241">
        <v>1</v>
      </c>
      <c r="E11" s="244" t="s">
        <v>114</v>
      </c>
      <c r="F11" s="8">
        <v>39.95</v>
      </c>
      <c r="G11" s="42" t="s">
        <v>114</v>
      </c>
      <c r="H11" s="42" t="s">
        <v>114</v>
      </c>
      <c r="I11" s="42" t="s">
        <v>114</v>
      </c>
      <c r="J11" s="42" t="s">
        <v>114</v>
      </c>
      <c r="K11" s="42" t="s">
        <v>114</v>
      </c>
    </row>
    <row r="12" spans="1:11" s="18" customFormat="1" ht="15" customHeight="1">
      <c r="A12" s="3"/>
      <c r="B12" s="4" t="s">
        <v>77</v>
      </c>
      <c r="C12" s="2"/>
      <c r="D12" s="243" t="s">
        <v>114</v>
      </c>
      <c r="E12" s="244" t="s">
        <v>114</v>
      </c>
      <c r="F12" s="9" t="s">
        <v>114</v>
      </c>
      <c r="G12" s="42" t="s">
        <v>114</v>
      </c>
      <c r="H12" s="42" t="s">
        <v>114</v>
      </c>
      <c r="I12" s="42" t="s">
        <v>114</v>
      </c>
      <c r="J12" s="42" t="s">
        <v>114</v>
      </c>
      <c r="K12" s="42" t="s">
        <v>114</v>
      </c>
    </row>
    <row r="13" spans="1:11" s="18" customFormat="1" ht="15" customHeight="1">
      <c r="A13" s="3"/>
      <c r="B13" s="5"/>
      <c r="C13" s="2"/>
      <c r="D13" s="241"/>
      <c r="E13" s="242"/>
      <c r="F13" s="8"/>
      <c r="G13" s="41"/>
      <c r="H13" s="41"/>
      <c r="I13" s="41"/>
      <c r="J13" s="41"/>
      <c r="K13" s="41"/>
    </row>
    <row r="14" spans="1:11" s="18" customFormat="1" ht="15" customHeight="1">
      <c r="A14" s="3"/>
      <c r="B14" s="4" t="s">
        <v>78</v>
      </c>
      <c r="C14" s="2"/>
      <c r="D14" s="243" t="s">
        <v>114</v>
      </c>
      <c r="E14" s="244" t="s">
        <v>114</v>
      </c>
      <c r="F14" s="9" t="s">
        <v>114</v>
      </c>
      <c r="G14" s="42" t="s">
        <v>114</v>
      </c>
      <c r="H14" s="42" t="s">
        <v>114</v>
      </c>
      <c r="I14" s="42" t="s">
        <v>114</v>
      </c>
      <c r="J14" s="42" t="s">
        <v>114</v>
      </c>
      <c r="K14" s="42" t="s">
        <v>114</v>
      </c>
    </row>
    <row r="15" spans="1:11" s="18" customFormat="1" ht="15" customHeight="1">
      <c r="A15" s="3"/>
      <c r="B15" s="4" t="s">
        <v>79</v>
      </c>
      <c r="C15" s="2"/>
      <c r="D15" s="243" t="s">
        <v>114</v>
      </c>
      <c r="E15" s="244" t="s">
        <v>114</v>
      </c>
      <c r="F15" s="9" t="s">
        <v>114</v>
      </c>
      <c r="G15" s="42" t="s">
        <v>114</v>
      </c>
      <c r="H15" s="42" t="s">
        <v>114</v>
      </c>
      <c r="I15" s="42" t="s">
        <v>114</v>
      </c>
      <c r="J15" s="42" t="s">
        <v>114</v>
      </c>
      <c r="K15" s="42" t="s">
        <v>114</v>
      </c>
    </row>
    <row r="16" spans="1:11" s="18" customFormat="1" ht="15" customHeight="1">
      <c r="A16" s="3"/>
      <c r="B16" s="4" t="s">
        <v>80</v>
      </c>
      <c r="C16" s="2"/>
      <c r="D16" s="243" t="s">
        <v>114</v>
      </c>
      <c r="E16" s="244" t="s">
        <v>114</v>
      </c>
      <c r="F16" s="9" t="s">
        <v>114</v>
      </c>
      <c r="G16" s="42" t="s">
        <v>114</v>
      </c>
      <c r="H16" s="42" t="s">
        <v>114</v>
      </c>
      <c r="I16" s="42" t="s">
        <v>114</v>
      </c>
      <c r="J16" s="42" t="s">
        <v>114</v>
      </c>
      <c r="K16" s="42" t="s">
        <v>114</v>
      </c>
    </row>
    <row r="17" spans="1:11" s="18" customFormat="1" ht="15" customHeight="1">
      <c r="A17" s="3"/>
      <c r="B17" s="5"/>
      <c r="C17" s="2"/>
      <c r="D17" s="241"/>
      <c r="E17" s="242"/>
      <c r="F17" s="8"/>
      <c r="G17" s="41"/>
      <c r="H17" s="41"/>
      <c r="I17" s="41"/>
      <c r="J17" s="41"/>
      <c r="K17" s="41"/>
    </row>
    <row r="18" spans="1:11" s="18" customFormat="1" ht="15" customHeight="1">
      <c r="A18" s="3"/>
      <c r="B18" s="4" t="s">
        <v>203</v>
      </c>
      <c r="C18" s="2"/>
      <c r="D18" s="243" t="s">
        <v>114</v>
      </c>
      <c r="E18" s="244" t="s">
        <v>114</v>
      </c>
      <c r="F18" s="9" t="s">
        <v>114</v>
      </c>
      <c r="G18" s="42" t="s">
        <v>114</v>
      </c>
      <c r="H18" s="42" t="s">
        <v>114</v>
      </c>
      <c r="I18" s="42" t="s">
        <v>114</v>
      </c>
      <c r="J18" s="42" t="s">
        <v>114</v>
      </c>
      <c r="K18" s="42" t="s">
        <v>114</v>
      </c>
    </row>
    <row r="19" spans="1:11" s="18" customFormat="1" ht="15" customHeight="1">
      <c r="A19" s="3"/>
      <c r="B19" s="4" t="s">
        <v>204</v>
      </c>
      <c r="C19" s="2"/>
      <c r="D19" s="243" t="s">
        <v>114</v>
      </c>
      <c r="E19" s="244" t="s">
        <v>114</v>
      </c>
      <c r="F19" s="9" t="s">
        <v>114</v>
      </c>
      <c r="G19" s="42" t="s">
        <v>114</v>
      </c>
      <c r="H19" s="42" t="s">
        <v>114</v>
      </c>
      <c r="I19" s="42" t="s">
        <v>114</v>
      </c>
      <c r="J19" s="42" t="s">
        <v>114</v>
      </c>
      <c r="K19" s="42" t="s">
        <v>114</v>
      </c>
    </row>
    <row r="20" spans="1:11" s="18" customFormat="1" ht="15" customHeight="1">
      <c r="A20" s="3"/>
      <c r="B20" s="4" t="s">
        <v>494</v>
      </c>
      <c r="C20" s="2"/>
      <c r="D20" s="243" t="s">
        <v>114</v>
      </c>
      <c r="E20" s="244" t="s">
        <v>114</v>
      </c>
      <c r="F20" s="9" t="s">
        <v>114</v>
      </c>
      <c r="G20" s="42" t="s">
        <v>114</v>
      </c>
      <c r="H20" s="42" t="s">
        <v>114</v>
      </c>
      <c r="I20" s="42" t="s">
        <v>114</v>
      </c>
      <c r="J20" s="42" t="s">
        <v>114</v>
      </c>
      <c r="K20" s="42" t="s">
        <v>114</v>
      </c>
    </row>
    <row r="21" spans="1:11" s="18" customFormat="1" ht="15" customHeight="1">
      <c r="A21" s="3"/>
      <c r="B21" s="5"/>
      <c r="C21" s="2"/>
      <c r="D21" s="241"/>
      <c r="E21" s="242"/>
      <c r="F21" s="8"/>
      <c r="G21" s="41"/>
      <c r="H21" s="41"/>
      <c r="I21" s="41"/>
      <c r="J21" s="41"/>
      <c r="K21" s="41"/>
    </row>
    <row r="22" spans="1:11" s="18" customFormat="1" ht="15" customHeight="1">
      <c r="A22" s="3"/>
      <c r="B22" s="4" t="s">
        <v>206</v>
      </c>
      <c r="C22" s="2"/>
      <c r="D22" s="243" t="s">
        <v>114</v>
      </c>
      <c r="E22" s="244" t="s">
        <v>114</v>
      </c>
      <c r="F22" s="9" t="s">
        <v>114</v>
      </c>
      <c r="G22" s="42" t="s">
        <v>114</v>
      </c>
      <c r="H22" s="42" t="s">
        <v>114</v>
      </c>
      <c r="I22" s="42" t="s">
        <v>114</v>
      </c>
      <c r="J22" s="42" t="s">
        <v>114</v>
      </c>
      <c r="K22" s="42" t="s">
        <v>114</v>
      </c>
    </row>
    <row r="23" spans="1:11" s="18" customFormat="1" ht="15" customHeight="1">
      <c r="A23" s="3"/>
      <c r="B23" s="5"/>
      <c r="C23" s="2"/>
      <c r="D23" s="241"/>
      <c r="E23" s="242"/>
      <c r="F23" s="8"/>
      <c r="G23" s="41"/>
      <c r="H23" s="41"/>
      <c r="I23" s="41"/>
      <c r="J23" s="41"/>
      <c r="K23" s="41"/>
    </row>
    <row r="24" spans="1:11" s="18" customFormat="1" ht="15" customHeight="1">
      <c r="A24" s="3"/>
      <c r="B24" s="4" t="s">
        <v>374</v>
      </c>
      <c r="C24" s="2"/>
      <c r="D24" s="243" t="s">
        <v>114</v>
      </c>
      <c r="E24" s="244" t="s">
        <v>114</v>
      </c>
      <c r="F24" s="9" t="s">
        <v>114</v>
      </c>
      <c r="G24" s="42" t="s">
        <v>114</v>
      </c>
      <c r="H24" s="42" t="s">
        <v>114</v>
      </c>
      <c r="I24" s="42" t="s">
        <v>114</v>
      </c>
      <c r="J24" s="42" t="s">
        <v>114</v>
      </c>
      <c r="K24" s="42" t="s">
        <v>114</v>
      </c>
    </row>
    <row r="25" spans="1:11" s="18" customFormat="1" ht="15" customHeight="1">
      <c r="A25" s="3"/>
      <c r="B25" s="5"/>
      <c r="C25" s="2"/>
      <c r="D25" s="241"/>
      <c r="E25" s="242"/>
      <c r="F25" s="8"/>
      <c r="G25" s="41"/>
      <c r="H25" s="41"/>
      <c r="I25" s="41"/>
      <c r="J25" s="41"/>
      <c r="K25" s="41"/>
    </row>
    <row r="26" spans="1:11" s="18" customFormat="1" ht="15" customHeight="1">
      <c r="A26" s="3"/>
      <c r="B26" s="4" t="s">
        <v>375</v>
      </c>
      <c r="C26" s="2"/>
      <c r="D26" s="243" t="s">
        <v>114</v>
      </c>
      <c r="E26" s="244" t="s">
        <v>114</v>
      </c>
      <c r="F26" s="9" t="s">
        <v>114</v>
      </c>
      <c r="G26" s="42" t="s">
        <v>114</v>
      </c>
      <c r="H26" s="42" t="s">
        <v>114</v>
      </c>
      <c r="I26" s="42" t="s">
        <v>114</v>
      </c>
      <c r="J26" s="42" t="s">
        <v>114</v>
      </c>
      <c r="K26" s="42" t="s">
        <v>114</v>
      </c>
    </row>
    <row r="27" spans="1:11" s="18" customFormat="1" ht="15" customHeight="1">
      <c r="A27" s="3"/>
      <c r="B27" s="4" t="s">
        <v>376</v>
      </c>
      <c r="C27" s="2"/>
      <c r="D27" s="243" t="s">
        <v>114</v>
      </c>
      <c r="E27" s="244" t="s">
        <v>114</v>
      </c>
      <c r="F27" s="9" t="s">
        <v>114</v>
      </c>
      <c r="G27" s="42" t="s">
        <v>114</v>
      </c>
      <c r="H27" s="42" t="s">
        <v>114</v>
      </c>
      <c r="I27" s="42" t="s">
        <v>114</v>
      </c>
      <c r="J27" s="42" t="s">
        <v>114</v>
      </c>
      <c r="K27" s="42" t="s">
        <v>114</v>
      </c>
    </row>
    <row r="28" spans="1:11" s="18" customFormat="1" ht="15" customHeight="1">
      <c r="A28" s="3"/>
      <c r="B28" s="4" t="s">
        <v>377</v>
      </c>
      <c r="C28" s="2"/>
      <c r="D28" s="243" t="s">
        <v>114</v>
      </c>
      <c r="E28" s="244" t="s">
        <v>114</v>
      </c>
      <c r="F28" s="9" t="s">
        <v>114</v>
      </c>
      <c r="G28" s="42" t="s">
        <v>114</v>
      </c>
      <c r="H28" s="42" t="s">
        <v>114</v>
      </c>
      <c r="I28" s="42" t="s">
        <v>114</v>
      </c>
      <c r="J28" s="42" t="s">
        <v>114</v>
      </c>
      <c r="K28" s="42" t="s">
        <v>114</v>
      </c>
    </row>
    <row r="29" spans="1:11" s="18" customFormat="1" ht="15" customHeight="1">
      <c r="A29" s="3"/>
      <c r="B29" s="5"/>
      <c r="C29" s="2"/>
      <c r="D29" s="241"/>
      <c r="E29" s="242"/>
      <c r="F29" s="8"/>
      <c r="G29" s="41"/>
      <c r="H29" s="41"/>
      <c r="I29" s="41"/>
      <c r="J29" s="41"/>
      <c r="K29" s="41"/>
    </row>
    <row r="30" spans="1:11" s="18" customFormat="1" ht="15" customHeight="1">
      <c r="A30" s="3"/>
      <c r="B30" s="4" t="s">
        <v>378</v>
      </c>
      <c r="C30" s="2"/>
      <c r="D30" s="243" t="s">
        <v>114</v>
      </c>
      <c r="E30" s="244" t="s">
        <v>114</v>
      </c>
      <c r="F30" s="9" t="s">
        <v>114</v>
      </c>
      <c r="G30" s="42" t="s">
        <v>114</v>
      </c>
      <c r="H30" s="42" t="s">
        <v>114</v>
      </c>
      <c r="I30" s="42" t="s">
        <v>114</v>
      </c>
      <c r="J30" s="42" t="s">
        <v>114</v>
      </c>
      <c r="K30" s="42" t="s">
        <v>114</v>
      </c>
    </row>
    <row r="31" spans="1:11" s="18" customFormat="1" ht="15" customHeight="1">
      <c r="A31" s="3"/>
      <c r="B31" s="4" t="s">
        <v>379</v>
      </c>
      <c r="C31" s="2"/>
      <c r="D31" s="243" t="s">
        <v>114</v>
      </c>
      <c r="E31" s="244" t="s">
        <v>114</v>
      </c>
      <c r="F31" s="9" t="s">
        <v>114</v>
      </c>
      <c r="G31" s="42" t="s">
        <v>114</v>
      </c>
      <c r="H31" s="42" t="s">
        <v>114</v>
      </c>
      <c r="I31" s="42" t="s">
        <v>114</v>
      </c>
      <c r="J31" s="42" t="s">
        <v>114</v>
      </c>
      <c r="K31" s="42" t="s">
        <v>114</v>
      </c>
    </row>
    <row r="32" spans="1:11" s="18" customFormat="1" ht="15" customHeight="1">
      <c r="A32" s="3"/>
      <c r="B32" s="4" t="s">
        <v>380</v>
      </c>
      <c r="C32" s="2"/>
      <c r="D32" s="243" t="s">
        <v>114</v>
      </c>
      <c r="E32" s="244" t="s">
        <v>114</v>
      </c>
      <c r="F32" s="9" t="s">
        <v>114</v>
      </c>
      <c r="G32" s="42" t="s">
        <v>114</v>
      </c>
      <c r="H32" s="42" t="s">
        <v>114</v>
      </c>
      <c r="I32" s="42" t="s">
        <v>114</v>
      </c>
      <c r="J32" s="42" t="s">
        <v>114</v>
      </c>
      <c r="K32" s="42" t="s">
        <v>114</v>
      </c>
    </row>
    <row r="33" spans="1:11" s="18" customFormat="1" ht="15" customHeight="1">
      <c r="A33" s="3"/>
      <c r="B33" s="5"/>
      <c r="C33" s="2"/>
      <c r="D33" s="241"/>
      <c r="E33" s="242"/>
      <c r="F33" s="8"/>
      <c r="G33" s="41"/>
      <c r="H33" s="41"/>
      <c r="I33" s="41"/>
      <c r="J33" s="41"/>
      <c r="K33" s="41"/>
    </row>
    <row r="34" spans="1:11" s="18" customFormat="1" ht="15" customHeight="1">
      <c r="A34" s="3"/>
      <c r="B34" s="4" t="s">
        <v>381</v>
      </c>
      <c r="C34" s="2"/>
      <c r="D34" s="243" t="s">
        <v>114</v>
      </c>
      <c r="E34" s="244" t="s">
        <v>114</v>
      </c>
      <c r="F34" s="9" t="s">
        <v>114</v>
      </c>
      <c r="G34" s="42" t="s">
        <v>114</v>
      </c>
      <c r="H34" s="42" t="s">
        <v>114</v>
      </c>
      <c r="I34" s="42" t="s">
        <v>114</v>
      </c>
      <c r="J34" s="42" t="s">
        <v>114</v>
      </c>
      <c r="K34" s="42" t="s">
        <v>114</v>
      </c>
    </row>
    <row r="35" spans="1:11" s="18" customFormat="1" ht="15" customHeight="1">
      <c r="A35" s="3"/>
      <c r="B35" s="4" t="s">
        <v>382</v>
      </c>
      <c r="C35" s="2"/>
      <c r="D35" s="243" t="s">
        <v>114</v>
      </c>
      <c r="E35" s="244" t="s">
        <v>114</v>
      </c>
      <c r="F35" s="9" t="s">
        <v>114</v>
      </c>
      <c r="G35" s="42" t="s">
        <v>114</v>
      </c>
      <c r="H35" s="42" t="s">
        <v>114</v>
      </c>
      <c r="I35" s="42" t="s">
        <v>114</v>
      </c>
      <c r="J35" s="42" t="s">
        <v>114</v>
      </c>
      <c r="K35" s="42" t="s">
        <v>114</v>
      </c>
    </row>
    <row r="36" spans="1:11" s="18" customFormat="1" ht="15" customHeight="1">
      <c r="A36" s="3"/>
      <c r="B36" s="4" t="s">
        <v>383</v>
      </c>
      <c r="C36" s="2"/>
      <c r="D36" s="243" t="s">
        <v>114</v>
      </c>
      <c r="E36" s="244" t="s">
        <v>114</v>
      </c>
      <c r="F36" s="9" t="s">
        <v>114</v>
      </c>
      <c r="G36" s="42" t="s">
        <v>114</v>
      </c>
      <c r="H36" s="42" t="s">
        <v>114</v>
      </c>
      <c r="I36" s="42" t="s">
        <v>114</v>
      </c>
      <c r="J36" s="42" t="s">
        <v>114</v>
      </c>
      <c r="K36" s="42" t="s">
        <v>114</v>
      </c>
    </row>
    <row r="37" spans="1:11" s="18" customFormat="1" ht="15" customHeight="1">
      <c r="A37" s="3"/>
      <c r="B37" s="5"/>
      <c r="C37" s="2"/>
      <c r="D37" s="241"/>
      <c r="E37" s="242"/>
      <c r="F37" s="8"/>
      <c r="G37" s="41"/>
      <c r="H37" s="41"/>
      <c r="I37" s="41"/>
      <c r="J37" s="41"/>
      <c r="K37" s="41"/>
    </row>
    <row r="38" spans="1:11" s="18" customFormat="1" ht="15" customHeight="1">
      <c r="A38" s="3"/>
      <c r="B38" s="4" t="s">
        <v>384</v>
      </c>
      <c r="C38" s="2"/>
      <c r="D38" s="243" t="s">
        <v>114</v>
      </c>
      <c r="E38" s="244" t="s">
        <v>114</v>
      </c>
      <c r="F38" s="9" t="s">
        <v>114</v>
      </c>
      <c r="G38" s="42" t="s">
        <v>114</v>
      </c>
      <c r="H38" s="42" t="s">
        <v>114</v>
      </c>
      <c r="I38" s="42" t="s">
        <v>114</v>
      </c>
      <c r="J38" s="42" t="s">
        <v>114</v>
      </c>
      <c r="K38" s="42" t="s">
        <v>114</v>
      </c>
    </row>
    <row r="39" spans="1:11" s="18" customFormat="1" ht="15" customHeight="1">
      <c r="A39" s="3"/>
      <c r="B39" s="4" t="s">
        <v>385</v>
      </c>
      <c r="C39" s="2"/>
      <c r="D39" s="243" t="s">
        <v>114</v>
      </c>
      <c r="E39" s="244" t="s">
        <v>114</v>
      </c>
      <c r="F39" s="9" t="s">
        <v>114</v>
      </c>
      <c r="G39" s="42" t="s">
        <v>114</v>
      </c>
      <c r="H39" s="42" t="s">
        <v>114</v>
      </c>
      <c r="I39" s="42" t="s">
        <v>114</v>
      </c>
      <c r="J39" s="42" t="s">
        <v>114</v>
      </c>
      <c r="K39" s="42" t="s">
        <v>114</v>
      </c>
    </row>
    <row r="40" spans="1:11" s="18" customFormat="1" ht="15" customHeight="1" thickBot="1">
      <c r="A40" s="21"/>
      <c r="B40" s="6" t="s">
        <v>386</v>
      </c>
      <c r="C40" s="22"/>
      <c r="D40" s="245" t="s">
        <v>114</v>
      </c>
      <c r="E40" s="246" t="s">
        <v>114</v>
      </c>
      <c r="F40" s="14" t="s">
        <v>114</v>
      </c>
      <c r="G40" s="73" t="s">
        <v>114</v>
      </c>
      <c r="H40" s="73" t="s">
        <v>114</v>
      </c>
      <c r="I40" s="73" t="s">
        <v>114</v>
      </c>
      <c r="J40" s="73" t="s">
        <v>114</v>
      </c>
      <c r="K40" s="73" t="s">
        <v>114</v>
      </c>
    </row>
  </sheetData>
  <mergeCells count="8">
    <mergeCell ref="A2:K2"/>
    <mergeCell ref="A5:A9"/>
    <mergeCell ref="B5:B9"/>
    <mergeCell ref="D5:K5"/>
    <mergeCell ref="D6:D9"/>
    <mergeCell ref="E6:E9"/>
    <mergeCell ref="F6:K6"/>
    <mergeCell ref="F7:K7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H40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294" t="s">
        <v>498</v>
      </c>
      <c r="B2" s="295"/>
      <c r="H2" s="87" t="s">
        <v>481</v>
      </c>
    </row>
    <row r="3" ht="13.5" customHeight="1">
      <c r="H3" s="132" t="s">
        <v>482</v>
      </c>
    </row>
    <row r="4" ht="13.5" customHeight="1" thickBot="1">
      <c r="H4" s="24" t="s">
        <v>483</v>
      </c>
    </row>
    <row r="5" spans="1:8" s="18" customFormat="1" ht="15" customHeight="1">
      <c r="A5" s="296" t="s">
        <v>499</v>
      </c>
      <c r="B5" s="262"/>
      <c r="C5" s="262"/>
      <c r="D5" s="262"/>
      <c r="E5" s="262"/>
      <c r="F5" s="262"/>
      <c r="G5" s="262"/>
      <c r="H5" s="297"/>
    </row>
    <row r="6" spans="1:8" s="18" customFormat="1" ht="15" customHeight="1">
      <c r="A6" s="186" t="s">
        <v>485</v>
      </c>
      <c r="B6" s="31" t="s">
        <v>486</v>
      </c>
      <c r="C6" s="263"/>
      <c r="D6" s="263"/>
      <c r="E6" s="263"/>
      <c r="F6" s="263"/>
      <c r="G6" s="263"/>
      <c r="H6" s="269"/>
    </row>
    <row r="7" spans="1:8" s="18" customFormat="1" ht="15" customHeight="1">
      <c r="A7" s="76" t="s">
        <v>489</v>
      </c>
      <c r="B7" s="31" t="s">
        <v>488</v>
      </c>
      <c r="C7" s="263"/>
      <c r="D7" s="263"/>
      <c r="E7" s="263"/>
      <c r="F7" s="263"/>
      <c r="G7" s="269"/>
      <c r="H7" s="264" t="s">
        <v>489</v>
      </c>
    </row>
    <row r="8" spans="1:8" s="18" customFormat="1" ht="15" customHeight="1">
      <c r="A8" s="349"/>
      <c r="B8" s="77" t="s">
        <v>469</v>
      </c>
      <c r="C8" s="77" t="s">
        <v>470</v>
      </c>
      <c r="D8" s="77" t="s">
        <v>471</v>
      </c>
      <c r="E8" s="77" t="s">
        <v>373</v>
      </c>
      <c r="F8" s="77" t="s">
        <v>373</v>
      </c>
      <c r="G8" s="77" t="s">
        <v>472</v>
      </c>
      <c r="H8" s="291"/>
    </row>
    <row r="9" spans="1:8" s="18" customFormat="1" ht="15" customHeight="1" thickBot="1">
      <c r="A9" s="30"/>
      <c r="B9" s="49" t="s">
        <v>473</v>
      </c>
      <c r="C9" s="49" t="s">
        <v>474</v>
      </c>
      <c r="D9" s="49" t="s">
        <v>474</v>
      </c>
      <c r="E9" s="49" t="s">
        <v>475</v>
      </c>
      <c r="F9" s="49" t="s">
        <v>476</v>
      </c>
      <c r="G9" s="49" t="s">
        <v>477</v>
      </c>
      <c r="H9" s="276"/>
    </row>
    <row r="10" spans="1:8" s="18" customFormat="1" ht="15" customHeight="1">
      <c r="A10" s="52" t="s">
        <v>114</v>
      </c>
      <c r="B10" s="9" t="s">
        <v>114</v>
      </c>
      <c r="C10" s="42" t="s">
        <v>114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42" t="s">
        <v>114</v>
      </c>
    </row>
    <row r="11" spans="1:8" s="18" customFormat="1" ht="15" customHeight="1">
      <c r="A11" s="52" t="s">
        <v>114</v>
      </c>
      <c r="B11" s="9" t="s">
        <v>114</v>
      </c>
      <c r="C11" s="42" t="s">
        <v>114</v>
      </c>
      <c r="D11" s="42" t="s">
        <v>114</v>
      </c>
      <c r="E11" s="42" t="s">
        <v>114</v>
      </c>
      <c r="F11" s="42" t="s">
        <v>114</v>
      </c>
      <c r="G11" s="42" t="s">
        <v>114</v>
      </c>
      <c r="H11" s="42" t="s">
        <v>114</v>
      </c>
    </row>
    <row r="12" spans="1:8" s="18" customFormat="1" ht="15" customHeight="1">
      <c r="A12" s="52" t="s">
        <v>114</v>
      </c>
      <c r="B12" s="9" t="s">
        <v>114</v>
      </c>
      <c r="C12" s="42" t="s">
        <v>114</v>
      </c>
      <c r="D12" s="42" t="s">
        <v>114</v>
      </c>
      <c r="E12" s="42" t="s">
        <v>114</v>
      </c>
      <c r="F12" s="42" t="s">
        <v>114</v>
      </c>
      <c r="G12" s="42" t="s">
        <v>114</v>
      </c>
      <c r="H12" s="42" t="s">
        <v>114</v>
      </c>
    </row>
    <row r="13" spans="1:8" s="18" customFormat="1" ht="15" customHeight="1">
      <c r="A13" s="50"/>
      <c r="B13" s="8"/>
      <c r="C13" s="41"/>
      <c r="D13" s="41"/>
      <c r="E13" s="41"/>
      <c r="F13" s="41"/>
      <c r="G13" s="41"/>
      <c r="H13" s="41"/>
    </row>
    <row r="14" spans="1:8" s="18" customFormat="1" ht="15" customHeight="1">
      <c r="A14" s="52" t="s">
        <v>114</v>
      </c>
      <c r="B14" s="9" t="s">
        <v>114</v>
      </c>
      <c r="C14" s="42" t="s">
        <v>114</v>
      </c>
      <c r="D14" s="42" t="s">
        <v>114</v>
      </c>
      <c r="E14" s="42" t="s">
        <v>114</v>
      </c>
      <c r="F14" s="42" t="s">
        <v>114</v>
      </c>
      <c r="G14" s="42" t="s">
        <v>114</v>
      </c>
      <c r="H14" s="42" t="s">
        <v>114</v>
      </c>
    </row>
    <row r="15" spans="1:8" s="18" customFormat="1" ht="15" customHeight="1">
      <c r="A15" s="52" t="s">
        <v>114</v>
      </c>
      <c r="B15" s="9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42" t="s">
        <v>114</v>
      </c>
      <c r="H15" s="42" t="s">
        <v>114</v>
      </c>
    </row>
    <row r="16" spans="1:8" s="18" customFormat="1" ht="15" customHeight="1">
      <c r="A16" s="52" t="s">
        <v>114</v>
      </c>
      <c r="B16" s="9" t="s">
        <v>114</v>
      </c>
      <c r="C16" s="42" t="s">
        <v>114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42" t="s">
        <v>114</v>
      </c>
    </row>
    <row r="17" spans="1:8" s="18" customFormat="1" ht="15" customHeight="1">
      <c r="A17" s="50"/>
      <c r="B17" s="8"/>
      <c r="C17" s="41"/>
      <c r="D17" s="41"/>
      <c r="E17" s="41"/>
      <c r="F17" s="41"/>
      <c r="G17" s="41"/>
      <c r="H17" s="41"/>
    </row>
    <row r="18" spans="1:8" s="18" customFormat="1" ht="15" customHeight="1">
      <c r="A18" s="52" t="s">
        <v>114</v>
      </c>
      <c r="B18" s="9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42" t="s">
        <v>114</v>
      </c>
      <c r="H18" s="42" t="s">
        <v>114</v>
      </c>
    </row>
    <row r="19" spans="1:8" s="18" customFormat="1" ht="15" customHeight="1">
      <c r="A19" s="52" t="s">
        <v>114</v>
      </c>
      <c r="B19" s="9" t="s">
        <v>114</v>
      </c>
      <c r="C19" s="42" t="s">
        <v>114</v>
      </c>
      <c r="D19" s="42" t="s">
        <v>114</v>
      </c>
      <c r="E19" s="42" t="s">
        <v>114</v>
      </c>
      <c r="F19" s="42" t="s">
        <v>114</v>
      </c>
      <c r="G19" s="42" t="s">
        <v>114</v>
      </c>
      <c r="H19" s="42" t="s">
        <v>114</v>
      </c>
    </row>
    <row r="20" spans="1:8" s="18" customFormat="1" ht="15" customHeight="1">
      <c r="A20" s="52" t="s">
        <v>114</v>
      </c>
      <c r="B20" s="9" t="s">
        <v>114</v>
      </c>
      <c r="C20" s="42" t="s">
        <v>114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42" t="s">
        <v>114</v>
      </c>
    </row>
    <row r="21" spans="1:8" s="18" customFormat="1" ht="15" customHeight="1">
      <c r="A21" s="50"/>
      <c r="B21" s="8"/>
      <c r="C21" s="41"/>
      <c r="D21" s="41"/>
      <c r="E21" s="41"/>
      <c r="F21" s="41"/>
      <c r="G21" s="41"/>
      <c r="H21" s="41"/>
    </row>
    <row r="22" spans="1:8" s="18" customFormat="1" ht="15" customHeight="1">
      <c r="A22" s="52" t="s">
        <v>114</v>
      </c>
      <c r="B22" s="9" t="s">
        <v>114</v>
      </c>
      <c r="C22" s="42" t="s">
        <v>114</v>
      </c>
      <c r="D22" s="42" t="s">
        <v>114</v>
      </c>
      <c r="E22" s="42" t="s">
        <v>114</v>
      </c>
      <c r="F22" s="42" t="s">
        <v>114</v>
      </c>
      <c r="G22" s="42" t="s">
        <v>114</v>
      </c>
      <c r="H22" s="42" t="s">
        <v>114</v>
      </c>
    </row>
    <row r="23" spans="1:8" s="18" customFormat="1" ht="15" customHeight="1">
      <c r="A23" s="50"/>
      <c r="B23" s="8"/>
      <c r="C23" s="41"/>
      <c r="D23" s="41"/>
      <c r="E23" s="41"/>
      <c r="F23" s="41"/>
      <c r="G23" s="41"/>
      <c r="H23" s="41"/>
    </row>
    <row r="24" spans="1:8" s="18" customFormat="1" ht="15" customHeight="1">
      <c r="A24" s="52" t="s">
        <v>114</v>
      </c>
      <c r="B24" s="9" t="s">
        <v>114</v>
      </c>
      <c r="C24" s="42" t="s">
        <v>114</v>
      </c>
      <c r="D24" s="42" t="s">
        <v>114</v>
      </c>
      <c r="E24" s="42" t="s">
        <v>114</v>
      </c>
      <c r="F24" s="42" t="s">
        <v>114</v>
      </c>
      <c r="G24" s="42" t="s">
        <v>114</v>
      </c>
      <c r="H24" s="42" t="s">
        <v>114</v>
      </c>
    </row>
    <row r="25" spans="1:8" s="18" customFormat="1" ht="15" customHeight="1">
      <c r="A25" s="50"/>
      <c r="B25" s="8"/>
      <c r="C25" s="41"/>
      <c r="D25" s="41"/>
      <c r="E25" s="41"/>
      <c r="F25" s="41"/>
      <c r="G25" s="41"/>
      <c r="H25" s="41"/>
    </row>
    <row r="26" spans="1:8" s="18" customFormat="1" ht="15" customHeight="1">
      <c r="A26" s="52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42" t="s">
        <v>114</v>
      </c>
      <c r="H26" s="42" t="s">
        <v>114</v>
      </c>
    </row>
    <row r="27" spans="1:8" s="18" customFormat="1" ht="15" customHeight="1">
      <c r="A27" s="52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42" t="s">
        <v>114</v>
      </c>
      <c r="H27" s="42" t="s">
        <v>114</v>
      </c>
    </row>
    <row r="28" spans="1:8" s="18" customFormat="1" ht="15" customHeight="1">
      <c r="A28" s="52" t="s">
        <v>114</v>
      </c>
      <c r="B28" s="9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42" t="s">
        <v>114</v>
      </c>
    </row>
    <row r="29" spans="1:8" s="18" customFormat="1" ht="15" customHeight="1">
      <c r="A29" s="50"/>
      <c r="B29" s="8"/>
      <c r="C29" s="41"/>
      <c r="D29" s="41"/>
      <c r="E29" s="41"/>
      <c r="F29" s="41"/>
      <c r="G29" s="41"/>
      <c r="H29" s="41"/>
    </row>
    <row r="30" spans="1:8" s="18" customFormat="1" ht="15" customHeight="1">
      <c r="A30" s="52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2" t="s">
        <v>114</v>
      </c>
    </row>
    <row r="31" spans="1:8" s="18" customFormat="1" ht="15" customHeight="1">
      <c r="A31" s="52" t="s">
        <v>114</v>
      </c>
      <c r="B31" s="9" t="s">
        <v>114</v>
      </c>
      <c r="C31" s="42" t="s">
        <v>114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42" t="s">
        <v>114</v>
      </c>
    </row>
    <row r="32" spans="1:8" s="18" customFormat="1" ht="15" customHeight="1">
      <c r="A32" s="52" t="s">
        <v>114</v>
      </c>
      <c r="B32" s="9" t="s">
        <v>114</v>
      </c>
      <c r="C32" s="42" t="s">
        <v>114</v>
      </c>
      <c r="D32" s="42" t="s">
        <v>114</v>
      </c>
      <c r="E32" s="42" t="s">
        <v>114</v>
      </c>
      <c r="F32" s="42" t="s">
        <v>114</v>
      </c>
      <c r="G32" s="42" t="s">
        <v>114</v>
      </c>
      <c r="H32" s="42" t="s">
        <v>114</v>
      </c>
    </row>
    <row r="33" spans="1:8" s="18" customFormat="1" ht="15" customHeight="1">
      <c r="A33" s="50"/>
      <c r="B33" s="8"/>
      <c r="C33" s="41"/>
      <c r="D33" s="41"/>
      <c r="E33" s="41"/>
      <c r="F33" s="41"/>
      <c r="G33" s="41"/>
      <c r="H33" s="41"/>
    </row>
    <row r="34" spans="1:8" s="18" customFormat="1" ht="15" customHeight="1">
      <c r="A34" s="52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42" t="s">
        <v>114</v>
      </c>
    </row>
    <row r="35" spans="1:8" s="18" customFormat="1" ht="15" customHeight="1">
      <c r="A35" s="52" t="s">
        <v>114</v>
      </c>
      <c r="B35" s="9" t="s">
        <v>114</v>
      </c>
      <c r="C35" s="42" t="s">
        <v>114</v>
      </c>
      <c r="D35" s="42" t="s">
        <v>114</v>
      </c>
      <c r="E35" s="42" t="s">
        <v>114</v>
      </c>
      <c r="F35" s="42" t="s">
        <v>114</v>
      </c>
      <c r="G35" s="42" t="s">
        <v>114</v>
      </c>
      <c r="H35" s="42" t="s">
        <v>114</v>
      </c>
    </row>
    <row r="36" spans="1:8" s="18" customFormat="1" ht="15" customHeight="1">
      <c r="A36" s="52" t="s">
        <v>114</v>
      </c>
      <c r="B36" s="9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42" t="s">
        <v>114</v>
      </c>
    </row>
    <row r="37" spans="1:8" s="18" customFormat="1" ht="15" customHeight="1">
      <c r="A37" s="50"/>
      <c r="B37" s="8"/>
      <c r="C37" s="41"/>
      <c r="D37" s="41"/>
      <c r="E37" s="41"/>
      <c r="F37" s="41"/>
      <c r="G37" s="41"/>
      <c r="H37" s="41"/>
    </row>
    <row r="38" spans="1:8" s="18" customFormat="1" ht="15" customHeight="1">
      <c r="A38" s="52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42" t="s">
        <v>114</v>
      </c>
      <c r="H38" s="42" t="s">
        <v>114</v>
      </c>
    </row>
    <row r="39" spans="1:8" s="18" customFormat="1" ht="15" customHeight="1">
      <c r="A39" s="52" t="s">
        <v>114</v>
      </c>
      <c r="B39" s="9" t="s">
        <v>114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42" t="s">
        <v>114</v>
      </c>
    </row>
    <row r="40" spans="1:8" s="18" customFormat="1" ht="15" customHeight="1" thickBot="1">
      <c r="A40" s="54" t="s">
        <v>114</v>
      </c>
      <c r="B40" s="14" t="s">
        <v>114</v>
      </c>
      <c r="C40" s="73" t="s">
        <v>114</v>
      </c>
      <c r="D40" s="73" t="s">
        <v>114</v>
      </c>
      <c r="E40" s="73" t="s">
        <v>114</v>
      </c>
      <c r="F40" s="73" t="s">
        <v>114</v>
      </c>
      <c r="G40" s="73" t="s">
        <v>114</v>
      </c>
      <c r="H40" s="73" t="s">
        <v>114</v>
      </c>
    </row>
  </sheetData>
  <mergeCells count="6">
    <mergeCell ref="A2:B2"/>
    <mergeCell ref="A5:H5"/>
    <mergeCell ref="B6:H6"/>
    <mergeCell ref="A7:A9"/>
    <mergeCell ref="B7:G7"/>
    <mergeCell ref="H7:H9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K40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6.625" style="16" customWidth="1"/>
    <col min="5" max="5" width="8.125" style="16" customWidth="1"/>
    <col min="6" max="6" width="9.125" style="16" customWidth="1"/>
    <col min="7" max="11" width="7.375" style="16" customWidth="1"/>
    <col min="12" max="16384" width="9.00390625" style="16" customWidth="1"/>
  </cols>
  <sheetData>
    <row r="1" s="18" customFormat="1" ht="18" customHeight="1">
      <c r="A1" s="23" t="s">
        <v>0</v>
      </c>
    </row>
    <row r="2" spans="1:11" ht="18" customHeight="1">
      <c r="A2" s="122" t="s">
        <v>490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1" s="18" customFormat="1" ht="15" customHeight="1">
      <c r="A5" s="247"/>
      <c r="B5" s="252" t="s">
        <v>464</v>
      </c>
      <c r="C5" s="17"/>
      <c r="D5" s="352" t="s">
        <v>500</v>
      </c>
      <c r="E5" s="262"/>
      <c r="F5" s="262"/>
      <c r="G5" s="262"/>
      <c r="H5" s="262"/>
      <c r="I5" s="262"/>
      <c r="J5" s="262"/>
      <c r="K5" s="262"/>
    </row>
    <row r="6" spans="1:11" s="18" customFormat="1" ht="15" customHeight="1">
      <c r="A6" s="273"/>
      <c r="B6" s="253"/>
      <c r="C6" s="2"/>
      <c r="D6" s="345" t="s">
        <v>466</v>
      </c>
      <c r="E6" s="264" t="s">
        <v>446</v>
      </c>
      <c r="F6" s="363" t="s">
        <v>492</v>
      </c>
      <c r="G6" s="364"/>
      <c r="H6" s="364"/>
      <c r="I6" s="364"/>
      <c r="J6" s="364"/>
      <c r="K6" s="364"/>
    </row>
    <row r="7" spans="1:11" s="18" customFormat="1" ht="15" customHeight="1">
      <c r="A7" s="273"/>
      <c r="B7" s="253"/>
      <c r="C7" s="2"/>
      <c r="D7" s="286"/>
      <c r="E7" s="291"/>
      <c r="F7" s="31" t="s">
        <v>493</v>
      </c>
      <c r="G7" s="263"/>
      <c r="H7" s="263"/>
      <c r="I7" s="263"/>
      <c r="J7" s="263"/>
      <c r="K7" s="269"/>
    </row>
    <row r="8" spans="1:11" s="18" customFormat="1" ht="15" customHeight="1">
      <c r="A8" s="273"/>
      <c r="B8" s="253"/>
      <c r="C8" s="2"/>
      <c r="D8" s="286"/>
      <c r="E8" s="291"/>
      <c r="F8" s="77" t="s">
        <v>469</v>
      </c>
      <c r="G8" s="61" t="s">
        <v>470</v>
      </c>
      <c r="H8" s="77" t="s">
        <v>471</v>
      </c>
      <c r="I8" s="77" t="s">
        <v>373</v>
      </c>
      <c r="J8" s="77" t="s">
        <v>373</v>
      </c>
      <c r="K8" s="77" t="s">
        <v>472</v>
      </c>
    </row>
    <row r="9" spans="1:11" s="18" customFormat="1" ht="15" customHeight="1" thickBot="1">
      <c r="A9" s="268"/>
      <c r="B9" s="254"/>
      <c r="C9" s="22"/>
      <c r="D9" s="287"/>
      <c r="E9" s="276"/>
      <c r="F9" s="49" t="s">
        <v>473</v>
      </c>
      <c r="G9" s="82" t="s">
        <v>474</v>
      </c>
      <c r="H9" s="49" t="s">
        <v>474</v>
      </c>
      <c r="I9" s="49" t="s">
        <v>475</v>
      </c>
      <c r="J9" s="49" t="s">
        <v>476</v>
      </c>
      <c r="K9" s="49" t="s">
        <v>477</v>
      </c>
    </row>
    <row r="10" spans="1:11" s="18" customFormat="1" ht="15" customHeight="1">
      <c r="A10" s="3"/>
      <c r="B10" s="4" t="s">
        <v>75</v>
      </c>
      <c r="C10" s="2"/>
      <c r="D10" s="243" t="s">
        <v>114</v>
      </c>
      <c r="E10" s="244" t="s">
        <v>114</v>
      </c>
      <c r="F10" s="9" t="s">
        <v>114</v>
      </c>
      <c r="G10" s="42" t="s">
        <v>114</v>
      </c>
      <c r="H10" s="42" t="s">
        <v>114</v>
      </c>
      <c r="I10" s="42" t="s">
        <v>114</v>
      </c>
      <c r="J10" s="42" t="s">
        <v>114</v>
      </c>
      <c r="K10" s="42" t="s">
        <v>114</v>
      </c>
    </row>
    <row r="11" spans="1:11" s="18" customFormat="1" ht="15" customHeight="1">
      <c r="A11" s="3"/>
      <c r="B11" s="4" t="s">
        <v>76</v>
      </c>
      <c r="C11" s="2"/>
      <c r="D11" s="241">
        <v>1</v>
      </c>
      <c r="E11" s="242">
        <v>0.093</v>
      </c>
      <c r="F11" s="8">
        <v>1.58</v>
      </c>
      <c r="G11" s="42" t="s">
        <v>114</v>
      </c>
      <c r="H11" s="42" t="s">
        <v>114</v>
      </c>
      <c r="I11" s="42" t="s">
        <v>114</v>
      </c>
      <c r="J11" s="42" t="s">
        <v>114</v>
      </c>
      <c r="K11" s="42" t="s">
        <v>114</v>
      </c>
    </row>
    <row r="12" spans="1:11" s="18" customFormat="1" ht="15" customHeight="1">
      <c r="A12" s="3"/>
      <c r="B12" s="4" t="s">
        <v>77</v>
      </c>
      <c r="C12" s="2"/>
      <c r="D12" s="243" t="s">
        <v>114</v>
      </c>
      <c r="E12" s="244" t="s">
        <v>114</v>
      </c>
      <c r="F12" s="9" t="s">
        <v>114</v>
      </c>
      <c r="G12" s="42" t="s">
        <v>114</v>
      </c>
      <c r="H12" s="42" t="s">
        <v>114</v>
      </c>
      <c r="I12" s="42" t="s">
        <v>114</v>
      </c>
      <c r="J12" s="42" t="s">
        <v>114</v>
      </c>
      <c r="K12" s="42" t="s">
        <v>114</v>
      </c>
    </row>
    <row r="13" spans="1:11" s="18" customFormat="1" ht="15" customHeight="1">
      <c r="A13" s="3"/>
      <c r="B13" s="5"/>
      <c r="C13" s="2"/>
      <c r="D13" s="241"/>
      <c r="E13" s="242"/>
      <c r="F13" s="8"/>
      <c r="G13" s="41"/>
      <c r="H13" s="41"/>
      <c r="I13" s="41"/>
      <c r="J13" s="41"/>
      <c r="K13" s="41"/>
    </row>
    <row r="14" spans="1:11" s="18" customFormat="1" ht="15" customHeight="1">
      <c r="A14" s="3"/>
      <c r="B14" s="4" t="s">
        <v>78</v>
      </c>
      <c r="C14" s="2"/>
      <c r="D14" s="243" t="s">
        <v>114</v>
      </c>
      <c r="E14" s="244" t="s">
        <v>114</v>
      </c>
      <c r="F14" s="9" t="s">
        <v>114</v>
      </c>
      <c r="G14" s="42" t="s">
        <v>114</v>
      </c>
      <c r="H14" s="42" t="s">
        <v>114</v>
      </c>
      <c r="I14" s="42" t="s">
        <v>114</v>
      </c>
      <c r="J14" s="42" t="s">
        <v>114</v>
      </c>
      <c r="K14" s="42" t="s">
        <v>114</v>
      </c>
    </row>
    <row r="15" spans="1:11" s="18" customFormat="1" ht="15" customHeight="1">
      <c r="A15" s="3"/>
      <c r="B15" s="4" t="s">
        <v>79</v>
      </c>
      <c r="C15" s="2"/>
      <c r="D15" s="243" t="s">
        <v>114</v>
      </c>
      <c r="E15" s="244" t="s">
        <v>114</v>
      </c>
      <c r="F15" s="9" t="s">
        <v>114</v>
      </c>
      <c r="G15" s="42" t="s">
        <v>114</v>
      </c>
      <c r="H15" s="42" t="s">
        <v>114</v>
      </c>
      <c r="I15" s="42" t="s">
        <v>114</v>
      </c>
      <c r="J15" s="42" t="s">
        <v>114</v>
      </c>
      <c r="K15" s="42" t="s">
        <v>114</v>
      </c>
    </row>
    <row r="16" spans="1:11" s="18" customFormat="1" ht="15" customHeight="1">
      <c r="A16" s="3"/>
      <c r="B16" s="4" t="s">
        <v>80</v>
      </c>
      <c r="C16" s="2"/>
      <c r="D16" s="243" t="s">
        <v>114</v>
      </c>
      <c r="E16" s="244" t="s">
        <v>114</v>
      </c>
      <c r="F16" s="9" t="s">
        <v>114</v>
      </c>
      <c r="G16" s="42" t="s">
        <v>114</v>
      </c>
      <c r="H16" s="42" t="s">
        <v>114</v>
      </c>
      <c r="I16" s="42" t="s">
        <v>114</v>
      </c>
      <c r="J16" s="42" t="s">
        <v>114</v>
      </c>
      <c r="K16" s="42" t="s">
        <v>114</v>
      </c>
    </row>
    <row r="17" spans="1:11" s="18" customFormat="1" ht="15" customHeight="1">
      <c r="A17" s="3"/>
      <c r="B17" s="5"/>
      <c r="C17" s="2"/>
      <c r="D17" s="241"/>
      <c r="E17" s="242"/>
      <c r="F17" s="8"/>
      <c r="G17" s="41"/>
      <c r="H17" s="41"/>
      <c r="I17" s="41"/>
      <c r="J17" s="41"/>
      <c r="K17" s="41"/>
    </row>
    <row r="18" spans="1:11" s="18" customFormat="1" ht="15" customHeight="1">
      <c r="A18" s="3"/>
      <c r="B18" s="4" t="s">
        <v>203</v>
      </c>
      <c r="C18" s="2"/>
      <c r="D18" s="243" t="s">
        <v>114</v>
      </c>
      <c r="E18" s="244" t="s">
        <v>114</v>
      </c>
      <c r="F18" s="9" t="s">
        <v>114</v>
      </c>
      <c r="G18" s="42" t="s">
        <v>114</v>
      </c>
      <c r="H18" s="42" t="s">
        <v>114</v>
      </c>
      <c r="I18" s="42" t="s">
        <v>114</v>
      </c>
      <c r="J18" s="42" t="s">
        <v>114</v>
      </c>
      <c r="K18" s="42" t="s">
        <v>114</v>
      </c>
    </row>
    <row r="19" spans="1:11" s="18" customFormat="1" ht="15" customHeight="1">
      <c r="A19" s="3"/>
      <c r="B19" s="4" t="s">
        <v>204</v>
      </c>
      <c r="C19" s="2"/>
      <c r="D19" s="243" t="s">
        <v>114</v>
      </c>
      <c r="E19" s="244" t="s">
        <v>114</v>
      </c>
      <c r="F19" s="9" t="s">
        <v>114</v>
      </c>
      <c r="G19" s="42" t="s">
        <v>114</v>
      </c>
      <c r="H19" s="42" t="s">
        <v>114</v>
      </c>
      <c r="I19" s="42" t="s">
        <v>114</v>
      </c>
      <c r="J19" s="42" t="s">
        <v>114</v>
      </c>
      <c r="K19" s="42" t="s">
        <v>114</v>
      </c>
    </row>
    <row r="20" spans="1:11" s="18" customFormat="1" ht="15" customHeight="1">
      <c r="A20" s="3"/>
      <c r="B20" s="4" t="s">
        <v>494</v>
      </c>
      <c r="C20" s="2"/>
      <c r="D20" s="243" t="s">
        <v>114</v>
      </c>
      <c r="E20" s="244" t="s">
        <v>114</v>
      </c>
      <c r="F20" s="9" t="s">
        <v>114</v>
      </c>
      <c r="G20" s="42" t="s">
        <v>114</v>
      </c>
      <c r="H20" s="42" t="s">
        <v>114</v>
      </c>
      <c r="I20" s="42" t="s">
        <v>114</v>
      </c>
      <c r="J20" s="42" t="s">
        <v>114</v>
      </c>
      <c r="K20" s="42" t="s">
        <v>114</v>
      </c>
    </row>
    <row r="21" spans="1:11" s="18" customFormat="1" ht="15" customHeight="1">
      <c r="A21" s="3"/>
      <c r="B21" s="5"/>
      <c r="C21" s="2"/>
      <c r="D21" s="241"/>
      <c r="E21" s="242"/>
      <c r="F21" s="8"/>
      <c r="G21" s="41"/>
      <c r="H21" s="41"/>
      <c r="I21" s="41"/>
      <c r="J21" s="41"/>
      <c r="K21" s="41"/>
    </row>
    <row r="22" spans="1:11" s="18" customFormat="1" ht="15" customHeight="1">
      <c r="A22" s="3"/>
      <c r="B22" s="4" t="s">
        <v>206</v>
      </c>
      <c r="C22" s="2"/>
      <c r="D22" s="243" t="s">
        <v>114</v>
      </c>
      <c r="E22" s="244" t="s">
        <v>114</v>
      </c>
      <c r="F22" s="9" t="s">
        <v>114</v>
      </c>
      <c r="G22" s="42" t="s">
        <v>114</v>
      </c>
      <c r="H22" s="42" t="s">
        <v>114</v>
      </c>
      <c r="I22" s="42" t="s">
        <v>114</v>
      </c>
      <c r="J22" s="42" t="s">
        <v>114</v>
      </c>
      <c r="K22" s="42" t="s">
        <v>114</v>
      </c>
    </row>
    <row r="23" spans="1:11" s="18" customFormat="1" ht="15" customHeight="1">
      <c r="A23" s="3"/>
      <c r="B23" s="5"/>
      <c r="C23" s="2"/>
      <c r="D23" s="241"/>
      <c r="E23" s="242"/>
      <c r="F23" s="8"/>
      <c r="G23" s="41"/>
      <c r="H23" s="41"/>
      <c r="I23" s="41"/>
      <c r="J23" s="41"/>
      <c r="K23" s="41"/>
    </row>
    <row r="24" spans="1:11" s="18" customFormat="1" ht="15" customHeight="1">
      <c r="A24" s="3"/>
      <c r="B24" s="4" t="s">
        <v>374</v>
      </c>
      <c r="C24" s="2"/>
      <c r="D24" s="243" t="s">
        <v>114</v>
      </c>
      <c r="E24" s="244" t="s">
        <v>114</v>
      </c>
      <c r="F24" s="9" t="s">
        <v>114</v>
      </c>
      <c r="G24" s="42" t="s">
        <v>114</v>
      </c>
      <c r="H24" s="42" t="s">
        <v>114</v>
      </c>
      <c r="I24" s="42" t="s">
        <v>114</v>
      </c>
      <c r="J24" s="42" t="s">
        <v>114</v>
      </c>
      <c r="K24" s="42" t="s">
        <v>114</v>
      </c>
    </row>
    <row r="25" spans="1:11" s="18" customFormat="1" ht="15" customHeight="1">
      <c r="A25" s="3"/>
      <c r="B25" s="5"/>
      <c r="C25" s="2"/>
      <c r="D25" s="241"/>
      <c r="E25" s="242"/>
      <c r="F25" s="8"/>
      <c r="G25" s="41"/>
      <c r="H25" s="41"/>
      <c r="I25" s="41"/>
      <c r="J25" s="41"/>
      <c r="K25" s="41"/>
    </row>
    <row r="26" spans="1:11" s="18" customFormat="1" ht="15" customHeight="1">
      <c r="A26" s="3"/>
      <c r="B26" s="4" t="s">
        <v>375</v>
      </c>
      <c r="C26" s="2"/>
      <c r="D26" s="243" t="s">
        <v>114</v>
      </c>
      <c r="E26" s="244" t="s">
        <v>114</v>
      </c>
      <c r="F26" s="9" t="s">
        <v>114</v>
      </c>
      <c r="G26" s="42" t="s">
        <v>114</v>
      </c>
      <c r="H26" s="42" t="s">
        <v>114</v>
      </c>
      <c r="I26" s="42" t="s">
        <v>114</v>
      </c>
      <c r="J26" s="42" t="s">
        <v>114</v>
      </c>
      <c r="K26" s="42" t="s">
        <v>114</v>
      </c>
    </row>
    <row r="27" spans="1:11" s="18" customFormat="1" ht="15" customHeight="1">
      <c r="A27" s="3"/>
      <c r="B27" s="4" t="s">
        <v>376</v>
      </c>
      <c r="C27" s="2"/>
      <c r="D27" s="243" t="s">
        <v>114</v>
      </c>
      <c r="E27" s="244" t="s">
        <v>114</v>
      </c>
      <c r="F27" s="9" t="s">
        <v>114</v>
      </c>
      <c r="G27" s="42" t="s">
        <v>114</v>
      </c>
      <c r="H27" s="42" t="s">
        <v>114</v>
      </c>
      <c r="I27" s="42" t="s">
        <v>114</v>
      </c>
      <c r="J27" s="42" t="s">
        <v>114</v>
      </c>
      <c r="K27" s="42" t="s">
        <v>114</v>
      </c>
    </row>
    <row r="28" spans="1:11" s="18" customFormat="1" ht="15" customHeight="1">
      <c r="A28" s="3"/>
      <c r="B28" s="4" t="s">
        <v>377</v>
      </c>
      <c r="C28" s="2"/>
      <c r="D28" s="243" t="s">
        <v>114</v>
      </c>
      <c r="E28" s="244" t="s">
        <v>114</v>
      </c>
      <c r="F28" s="9" t="s">
        <v>114</v>
      </c>
      <c r="G28" s="42" t="s">
        <v>114</v>
      </c>
      <c r="H28" s="42" t="s">
        <v>114</v>
      </c>
      <c r="I28" s="42" t="s">
        <v>114</v>
      </c>
      <c r="J28" s="42" t="s">
        <v>114</v>
      </c>
      <c r="K28" s="42" t="s">
        <v>114</v>
      </c>
    </row>
    <row r="29" spans="1:11" s="18" customFormat="1" ht="15" customHeight="1">
      <c r="A29" s="3"/>
      <c r="B29" s="5"/>
      <c r="C29" s="2"/>
      <c r="D29" s="241"/>
      <c r="E29" s="242"/>
      <c r="F29" s="8"/>
      <c r="G29" s="41"/>
      <c r="H29" s="41"/>
      <c r="I29" s="41"/>
      <c r="J29" s="41"/>
      <c r="K29" s="41"/>
    </row>
    <row r="30" spans="1:11" s="18" customFormat="1" ht="15" customHeight="1">
      <c r="A30" s="3"/>
      <c r="B30" s="4" t="s">
        <v>378</v>
      </c>
      <c r="C30" s="2"/>
      <c r="D30" s="243" t="s">
        <v>114</v>
      </c>
      <c r="E30" s="244" t="s">
        <v>114</v>
      </c>
      <c r="F30" s="9" t="s">
        <v>114</v>
      </c>
      <c r="G30" s="42" t="s">
        <v>114</v>
      </c>
      <c r="H30" s="42" t="s">
        <v>114</v>
      </c>
      <c r="I30" s="42" t="s">
        <v>114</v>
      </c>
      <c r="J30" s="42" t="s">
        <v>114</v>
      </c>
      <c r="K30" s="42" t="s">
        <v>114</v>
      </c>
    </row>
    <row r="31" spans="1:11" s="18" customFormat="1" ht="15" customHeight="1">
      <c r="A31" s="3"/>
      <c r="B31" s="4" t="s">
        <v>379</v>
      </c>
      <c r="C31" s="2"/>
      <c r="D31" s="243" t="s">
        <v>114</v>
      </c>
      <c r="E31" s="244" t="s">
        <v>114</v>
      </c>
      <c r="F31" s="9" t="s">
        <v>114</v>
      </c>
      <c r="G31" s="42" t="s">
        <v>114</v>
      </c>
      <c r="H31" s="42" t="s">
        <v>114</v>
      </c>
      <c r="I31" s="42" t="s">
        <v>114</v>
      </c>
      <c r="J31" s="42" t="s">
        <v>114</v>
      </c>
      <c r="K31" s="42" t="s">
        <v>114</v>
      </c>
    </row>
    <row r="32" spans="1:11" s="18" customFormat="1" ht="15" customHeight="1">
      <c r="A32" s="3"/>
      <c r="B32" s="4" t="s">
        <v>380</v>
      </c>
      <c r="C32" s="2"/>
      <c r="D32" s="243" t="s">
        <v>114</v>
      </c>
      <c r="E32" s="244" t="s">
        <v>114</v>
      </c>
      <c r="F32" s="9" t="s">
        <v>114</v>
      </c>
      <c r="G32" s="42" t="s">
        <v>114</v>
      </c>
      <c r="H32" s="42" t="s">
        <v>114</v>
      </c>
      <c r="I32" s="42" t="s">
        <v>114</v>
      </c>
      <c r="J32" s="42" t="s">
        <v>114</v>
      </c>
      <c r="K32" s="42" t="s">
        <v>114</v>
      </c>
    </row>
    <row r="33" spans="1:11" s="18" customFormat="1" ht="15" customHeight="1">
      <c r="A33" s="3"/>
      <c r="B33" s="5"/>
      <c r="C33" s="2"/>
      <c r="D33" s="241"/>
      <c r="E33" s="242"/>
      <c r="F33" s="8"/>
      <c r="G33" s="41"/>
      <c r="H33" s="41"/>
      <c r="I33" s="41"/>
      <c r="J33" s="41"/>
      <c r="K33" s="41"/>
    </row>
    <row r="34" spans="1:11" s="18" customFormat="1" ht="15" customHeight="1">
      <c r="A34" s="3"/>
      <c r="B34" s="4" t="s">
        <v>381</v>
      </c>
      <c r="C34" s="2"/>
      <c r="D34" s="243" t="s">
        <v>114</v>
      </c>
      <c r="E34" s="244" t="s">
        <v>114</v>
      </c>
      <c r="F34" s="9" t="s">
        <v>114</v>
      </c>
      <c r="G34" s="42" t="s">
        <v>114</v>
      </c>
      <c r="H34" s="42" t="s">
        <v>114</v>
      </c>
      <c r="I34" s="42" t="s">
        <v>114</v>
      </c>
      <c r="J34" s="42" t="s">
        <v>114</v>
      </c>
      <c r="K34" s="42" t="s">
        <v>114</v>
      </c>
    </row>
    <row r="35" spans="1:11" s="18" customFormat="1" ht="15" customHeight="1">
      <c r="A35" s="3"/>
      <c r="B35" s="4" t="s">
        <v>382</v>
      </c>
      <c r="C35" s="2"/>
      <c r="D35" s="243" t="s">
        <v>114</v>
      </c>
      <c r="E35" s="244" t="s">
        <v>114</v>
      </c>
      <c r="F35" s="9" t="s">
        <v>114</v>
      </c>
      <c r="G35" s="42" t="s">
        <v>114</v>
      </c>
      <c r="H35" s="42" t="s">
        <v>114</v>
      </c>
      <c r="I35" s="42" t="s">
        <v>114</v>
      </c>
      <c r="J35" s="42" t="s">
        <v>114</v>
      </c>
      <c r="K35" s="42" t="s">
        <v>114</v>
      </c>
    </row>
    <row r="36" spans="1:11" s="18" customFormat="1" ht="15" customHeight="1">
      <c r="A36" s="3"/>
      <c r="B36" s="4" t="s">
        <v>383</v>
      </c>
      <c r="C36" s="2"/>
      <c r="D36" s="243" t="s">
        <v>114</v>
      </c>
      <c r="E36" s="244" t="s">
        <v>114</v>
      </c>
      <c r="F36" s="9" t="s">
        <v>114</v>
      </c>
      <c r="G36" s="42" t="s">
        <v>114</v>
      </c>
      <c r="H36" s="42" t="s">
        <v>114</v>
      </c>
      <c r="I36" s="42" t="s">
        <v>114</v>
      </c>
      <c r="J36" s="42" t="s">
        <v>114</v>
      </c>
      <c r="K36" s="42" t="s">
        <v>114</v>
      </c>
    </row>
    <row r="37" spans="1:11" s="18" customFormat="1" ht="15" customHeight="1">
      <c r="A37" s="3"/>
      <c r="B37" s="5"/>
      <c r="C37" s="2"/>
      <c r="D37" s="241"/>
      <c r="E37" s="242"/>
      <c r="F37" s="8"/>
      <c r="G37" s="41"/>
      <c r="H37" s="41"/>
      <c r="I37" s="41"/>
      <c r="J37" s="41"/>
      <c r="K37" s="41"/>
    </row>
    <row r="38" spans="1:11" s="18" customFormat="1" ht="15" customHeight="1">
      <c r="A38" s="3"/>
      <c r="B38" s="4" t="s">
        <v>384</v>
      </c>
      <c r="C38" s="2"/>
      <c r="D38" s="243" t="s">
        <v>114</v>
      </c>
      <c r="E38" s="244" t="s">
        <v>114</v>
      </c>
      <c r="F38" s="9" t="s">
        <v>114</v>
      </c>
      <c r="G38" s="42" t="s">
        <v>114</v>
      </c>
      <c r="H38" s="42" t="s">
        <v>114</v>
      </c>
      <c r="I38" s="42" t="s">
        <v>114</v>
      </c>
      <c r="J38" s="42" t="s">
        <v>114</v>
      </c>
      <c r="K38" s="42" t="s">
        <v>114</v>
      </c>
    </row>
    <row r="39" spans="1:11" s="18" customFormat="1" ht="15" customHeight="1">
      <c r="A39" s="3"/>
      <c r="B39" s="4" t="s">
        <v>385</v>
      </c>
      <c r="C39" s="2"/>
      <c r="D39" s="243" t="s">
        <v>114</v>
      </c>
      <c r="E39" s="244" t="s">
        <v>114</v>
      </c>
      <c r="F39" s="9" t="s">
        <v>114</v>
      </c>
      <c r="G39" s="42" t="s">
        <v>114</v>
      </c>
      <c r="H39" s="42" t="s">
        <v>114</v>
      </c>
      <c r="I39" s="42" t="s">
        <v>114</v>
      </c>
      <c r="J39" s="42" t="s">
        <v>114</v>
      </c>
      <c r="K39" s="42" t="s">
        <v>114</v>
      </c>
    </row>
    <row r="40" spans="1:11" s="18" customFormat="1" ht="15" customHeight="1" thickBot="1">
      <c r="A40" s="21"/>
      <c r="B40" s="6" t="s">
        <v>386</v>
      </c>
      <c r="C40" s="22"/>
      <c r="D40" s="245" t="s">
        <v>114</v>
      </c>
      <c r="E40" s="246" t="s">
        <v>114</v>
      </c>
      <c r="F40" s="14" t="s">
        <v>114</v>
      </c>
      <c r="G40" s="73" t="s">
        <v>114</v>
      </c>
      <c r="H40" s="73" t="s">
        <v>114</v>
      </c>
      <c r="I40" s="73" t="s">
        <v>114</v>
      </c>
      <c r="J40" s="73" t="s">
        <v>114</v>
      </c>
      <c r="K40" s="73" t="s">
        <v>114</v>
      </c>
    </row>
  </sheetData>
  <mergeCells count="8">
    <mergeCell ref="A2:K2"/>
    <mergeCell ref="A5:A9"/>
    <mergeCell ref="B5:B9"/>
    <mergeCell ref="D5:K5"/>
    <mergeCell ref="D6:D9"/>
    <mergeCell ref="E6:E9"/>
    <mergeCell ref="F6:K6"/>
    <mergeCell ref="F7:K7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H40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294" t="s">
        <v>501</v>
      </c>
      <c r="B2" s="295"/>
      <c r="H2" s="87" t="s">
        <v>481</v>
      </c>
    </row>
    <row r="3" ht="13.5" customHeight="1">
      <c r="H3" s="132" t="s">
        <v>482</v>
      </c>
    </row>
    <row r="4" ht="13.5" customHeight="1" thickBot="1">
      <c r="H4" s="24" t="s">
        <v>483</v>
      </c>
    </row>
    <row r="5" spans="1:8" s="18" customFormat="1" ht="15" customHeight="1">
      <c r="A5" s="296" t="s">
        <v>502</v>
      </c>
      <c r="B5" s="262"/>
      <c r="C5" s="262"/>
      <c r="D5" s="262"/>
      <c r="E5" s="262"/>
      <c r="F5" s="262"/>
      <c r="G5" s="262"/>
      <c r="H5" s="297"/>
    </row>
    <row r="6" spans="1:8" s="18" customFormat="1" ht="15" customHeight="1">
      <c r="A6" s="186" t="s">
        <v>485</v>
      </c>
      <c r="B6" s="31" t="s">
        <v>486</v>
      </c>
      <c r="C6" s="263"/>
      <c r="D6" s="263"/>
      <c r="E6" s="263"/>
      <c r="F6" s="263"/>
      <c r="G6" s="263"/>
      <c r="H6" s="269"/>
    </row>
    <row r="7" spans="1:8" s="18" customFormat="1" ht="15" customHeight="1">
      <c r="A7" s="76" t="s">
        <v>489</v>
      </c>
      <c r="B7" s="31" t="s">
        <v>488</v>
      </c>
      <c r="C7" s="263"/>
      <c r="D7" s="263"/>
      <c r="E7" s="263"/>
      <c r="F7" s="263"/>
      <c r="G7" s="269"/>
      <c r="H7" s="264" t="s">
        <v>489</v>
      </c>
    </row>
    <row r="8" spans="1:8" s="18" customFormat="1" ht="15" customHeight="1">
      <c r="A8" s="349"/>
      <c r="B8" s="77" t="s">
        <v>469</v>
      </c>
      <c r="C8" s="77" t="s">
        <v>470</v>
      </c>
      <c r="D8" s="77" t="s">
        <v>471</v>
      </c>
      <c r="E8" s="77" t="s">
        <v>373</v>
      </c>
      <c r="F8" s="77" t="s">
        <v>373</v>
      </c>
      <c r="G8" s="77" t="s">
        <v>472</v>
      </c>
      <c r="H8" s="291"/>
    </row>
    <row r="9" spans="1:8" s="18" customFormat="1" ht="15" customHeight="1" thickBot="1">
      <c r="A9" s="30"/>
      <c r="B9" s="49" t="s">
        <v>473</v>
      </c>
      <c r="C9" s="49" t="s">
        <v>474</v>
      </c>
      <c r="D9" s="49" t="s">
        <v>474</v>
      </c>
      <c r="E9" s="49" t="s">
        <v>475</v>
      </c>
      <c r="F9" s="49" t="s">
        <v>476</v>
      </c>
      <c r="G9" s="49" t="s">
        <v>477</v>
      </c>
      <c r="H9" s="276"/>
    </row>
    <row r="10" spans="1:8" s="18" customFormat="1" ht="15" customHeight="1">
      <c r="A10" s="52" t="s">
        <v>114</v>
      </c>
      <c r="B10" s="9" t="s">
        <v>114</v>
      </c>
      <c r="C10" s="42" t="s">
        <v>114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42" t="s">
        <v>114</v>
      </c>
    </row>
    <row r="11" spans="1:8" s="18" customFormat="1" ht="15" customHeight="1">
      <c r="A11" s="52" t="s">
        <v>114</v>
      </c>
      <c r="B11" s="8">
        <v>1.58</v>
      </c>
      <c r="C11" s="42" t="s">
        <v>114</v>
      </c>
      <c r="D11" s="42" t="s">
        <v>114</v>
      </c>
      <c r="E11" s="42" t="s">
        <v>114</v>
      </c>
      <c r="F11" s="42" t="s">
        <v>114</v>
      </c>
      <c r="G11" s="42" t="s">
        <v>114</v>
      </c>
      <c r="H11" s="42" t="s">
        <v>114</v>
      </c>
    </row>
    <row r="12" spans="1:8" s="18" customFormat="1" ht="15" customHeight="1">
      <c r="A12" s="52" t="s">
        <v>114</v>
      </c>
      <c r="B12" s="9" t="s">
        <v>114</v>
      </c>
      <c r="C12" s="42" t="s">
        <v>114</v>
      </c>
      <c r="D12" s="42" t="s">
        <v>114</v>
      </c>
      <c r="E12" s="42" t="s">
        <v>114</v>
      </c>
      <c r="F12" s="42" t="s">
        <v>114</v>
      </c>
      <c r="G12" s="42" t="s">
        <v>114</v>
      </c>
      <c r="H12" s="42" t="s">
        <v>114</v>
      </c>
    </row>
    <row r="13" spans="1:8" s="18" customFormat="1" ht="15" customHeight="1">
      <c r="A13" s="50"/>
      <c r="B13" s="8"/>
      <c r="C13" s="41"/>
      <c r="D13" s="41"/>
      <c r="E13" s="41"/>
      <c r="F13" s="41"/>
      <c r="G13" s="41"/>
      <c r="H13" s="41"/>
    </row>
    <row r="14" spans="1:8" s="18" customFormat="1" ht="15" customHeight="1">
      <c r="A14" s="52" t="s">
        <v>114</v>
      </c>
      <c r="B14" s="9" t="s">
        <v>114</v>
      </c>
      <c r="C14" s="42" t="s">
        <v>114</v>
      </c>
      <c r="D14" s="42" t="s">
        <v>114</v>
      </c>
      <c r="E14" s="42" t="s">
        <v>114</v>
      </c>
      <c r="F14" s="42" t="s">
        <v>114</v>
      </c>
      <c r="G14" s="42" t="s">
        <v>114</v>
      </c>
      <c r="H14" s="42" t="s">
        <v>114</v>
      </c>
    </row>
    <row r="15" spans="1:8" s="18" customFormat="1" ht="15" customHeight="1">
      <c r="A15" s="52" t="s">
        <v>114</v>
      </c>
      <c r="B15" s="9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42" t="s">
        <v>114</v>
      </c>
      <c r="H15" s="42" t="s">
        <v>114</v>
      </c>
    </row>
    <row r="16" spans="1:8" s="18" customFormat="1" ht="15" customHeight="1">
      <c r="A16" s="52" t="s">
        <v>114</v>
      </c>
      <c r="B16" s="9" t="s">
        <v>114</v>
      </c>
      <c r="C16" s="42" t="s">
        <v>114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42" t="s">
        <v>114</v>
      </c>
    </row>
    <row r="17" spans="1:8" s="18" customFormat="1" ht="15" customHeight="1">
      <c r="A17" s="50"/>
      <c r="B17" s="8"/>
      <c r="C17" s="41"/>
      <c r="D17" s="41"/>
      <c r="E17" s="41"/>
      <c r="F17" s="41"/>
      <c r="G17" s="41"/>
      <c r="H17" s="41"/>
    </row>
    <row r="18" spans="1:8" s="18" customFormat="1" ht="15" customHeight="1">
      <c r="A18" s="52" t="s">
        <v>114</v>
      </c>
      <c r="B18" s="9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42" t="s">
        <v>114</v>
      </c>
      <c r="H18" s="42" t="s">
        <v>114</v>
      </c>
    </row>
    <row r="19" spans="1:8" s="18" customFormat="1" ht="15" customHeight="1">
      <c r="A19" s="52" t="s">
        <v>114</v>
      </c>
      <c r="B19" s="9" t="s">
        <v>114</v>
      </c>
      <c r="C19" s="42" t="s">
        <v>114</v>
      </c>
      <c r="D19" s="42" t="s">
        <v>114</v>
      </c>
      <c r="E19" s="42" t="s">
        <v>114</v>
      </c>
      <c r="F19" s="42" t="s">
        <v>114</v>
      </c>
      <c r="G19" s="42" t="s">
        <v>114</v>
      </c>
      <c r="H19" s="42" t="s">
        <v>114</v>
      </c>
    </row>
    <row r="20" spans="1:8" s="18" customFormat="1" ht="15" customHeight="1">
      <c r="A20" s="52" t="s">
        <v>114</v>
      </c>
      <c r="B20" s="9" t="s">
        <v>114</v>
      </c>
      <c r="C20" s="42" t="s">
        <v>114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42" t="s">
        <v>114</v>
      </c>
    </row>
    <row r="21" spans="1:8" s="18" customFormat="1" ht="15" customHeight="1">
      <c r="A21" s="50"/>
      <c r="B21" s="8"/>
      <c r="C21" s="41"/>
      <c r="D21" s="41"/>
      <c r="E21" s="41"/>
      <c r="F21" s="41"/>
      <c r="G21" s="41"/>
      <c r="H21" s="41"/>
    </row>
    <row r="22" spans="1:8" s="18" customFormat="1" ht="15" customHeight="1">
      <c r="A22" s="52" t="s">
        <v>114</v>
      </c>
      <c r="B22" s="9" t="s">
        <v>114</v>
      </c>
      <c r="C22" s="42" t="s">
        <v>114</v>
      </c>
      <c r="D22" s="42" t="s">
        <v>114</v>
      </c>
      <c r="E22" s="42" t="s">
        <v>114</v>
      </c>
      <c r="F22" s="42" t="s">
        <v>114</v>
      </c>
      <c r="G22" s="42" t="s">
        <v>114</v>
      </c>
      <c r="H22" s="42" t="s">
        <v>114</v>
      </c>
    </row>
    <row r="23" spans="1:8" s="18" customFormat="1" ht="15" customHeight="1">
      <c r="A23" s="50"/>
      <c r="B23" s="8"/>
      <c r="C23" s="41"/>
      <c r="D23" s="41"/>
      <c r="E23" s="41"/>
      <c r="F23" s="41"/>
      <c r="G23" s="41"/>
      <c r="H23" s="41"/>
    </row>
    <row r="24" spans="1:8" s="18" customFormat="1" ht="15" customHeight="1">
      <c r="A24" s="52" t="s">
        <v>114</v>
      </c>
      <c r="B24" s="9" t="s">
        <v>114</v>
      </c>
      <c r="C24" s="42" t="s">
        <v>114</v>
      </c>
      <c r="D24" s="42" t="s">
        <v>114</v>
      </c>
      <c r="E24" s="42" t="s">
        <v>114</v>
      </c>
      <c r="F24" s="42" t="s">
        <v>114</v>
      </c>
      <c r="G24" s="42" t="s">
        <v>114</v>
      </c>
      <c r="H24" s="42" t="s">
        <v>114</v>
      </c>
    </row>
    <row r="25" spans="1:8" s="18" customFormat="1" ht="15" customHeight="1">
      <c r="A25" s="50"/>
      <c r="B25" s="8"/>
      <c r="C25" s="41"/>
      <c r="D25" s="41"/>
      <c r="E25" s="41"/>
      <c r="F25" s="41"/>
      <c r="G25" s="41"/>
      <c r="H25" s="41"/>
    </row>
    <row r="26" spans="1:8" s="18" customFormat="1" ht="15" customHeight="1">
      <c r="A26" s="52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42" t="s">
        <v>114</v>
      </c>
      <c r="H26" s="42" t="s">
        <v>114</v>
      </c>
    </row>
    <row r="27" spans="1:8" s="18" customFormat="1" ht="15" customHeight="1">
      <c r="A27" s="52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42" t="s">
        <v>114</v>
      </c>
      <c r="H27" s="42" t="s">
        <v>114</v>
      </c>
    </row>
    <row r="28" spans="1:8" s="18" customFormat="1" ht="15" customHeight="1">
      <c r="A28" s="52" t="s">
        <v>114</v>
      </c>
      <c r="B28" s="9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42" t="s">
        <v>114</v>
      </c>
    </row>
    <row r="29" spans="1:8" s="18" customFormat="1" ht="15" customHeight="1">
      <c r="A29" s="50"/>
      <c r="B29" s="8"/>
      <c r="C29" s="41"/>
      <c r="D29" s="41"/>
      <c r="E29" s="41"/>
      <c r="F29" s="41"/>
      <c r="G29" s="41"/>
      <c r="H29" s="41"/>
    </row>
    <row r="30" spans="1:8" s="18" customFormat="1" ht="15" customHeight="1">
      <c r="A30" s="52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42" t="s">
        <v>114</v>
      </c>
    </row>
    <row r="31" spans="1:8" s="18" customFormat="1" ht="15" customHeight="1">
      <c r="A31" s="52" t="s">
        <v>114</v>
      </c>
      <c r="B31" s="9" t="s">
        <v>114</v>
      </c>
      <c r="C31" s="42" t="s">
        <v>114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42" t="s">
        <v>114</v>
      </c>
    </row>
    <row r="32" spans="1:8" s="18" customFormat="1" ht="15" customHeight="1">
      <c r="A32" s="52" t="s">
        <v>114</v>
      </c>
      <c r="B32" s="9" t="s">
        <v>114</v>
      </c>
      <c r="C32" s="42" t="s">
        <v>114</v>
      </c>
      <c r="D32" s="42" t="s">
        <v>114</v>
      </c>
      <c r="E32" s="42" t="s">
        <v>114</v>
      </c>
      <c r="F32" s="42" t="s">
        <v>114</v>
      </c>
      <c r="G32" s="42" t="s">
        <v>114</v>
      </c>
      <c r="H32" s="42" t="s">
        <v>114</v>
      </c>
    </row>
    <row r="33" spans="1:8" s="18" customFormat="1" ht="15" customHeight="1">
      <c r="A33" s="50"/>
      <c r="B33" s="8"/>
      <c r="C33" s="41"/>
      <c r="D33" s="41"/>
      <c r="E33" s="41"/>
      <c r="F33" s="41"/>
      <c r="G33" s="41"/>
      <c r="H33" s="41"/>
    </row>
    <row r="34" spans="1:8" s="18" customFormat="1" ht="15" customHeight="1">
      <c r="A34" s="52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42" t="s">
        <v>114</v>
      </c>
    </row>
    <row r="35" spans="1:8" s="18" customFormat="1" ht="15" customHeight="1">
      <c r="A35" s="52" t="s">
        <v>114</v>
      </c>
      <c r="B35" s="9" t="s">
        <v>114</v>
      </c>
      <c r="C35" s="42" t="s">
        <v>114</v>
      </c>
      <c r="D35" s="42" t="s">
        <v>114</v>
      </c>
      <c r="E35" s="42" t="s">
        <v>114</v>
      </c>
      <c r="F35" s="42" t="s">
        <v>114</v>
      </c>
      <c r="G35" s="42" t="s">
        <v>114</v>
      </c>
      <c r="H35" s="42" t="s">
        <v>114</v>
      </c>
    </row>
    <row r="36" spans="1:8" s="18" customFormat="1" ht="15" customHeight="1">
      <c r="A36" s="52" t="s">
        <v>114</v>
      </c>
      <c r="B36" s="9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42" t="s">
        <v>114</v>
      </c>
    </row>
    <row r="37" spans="1:8" s="18" customFormat="1" ht="15" customHeight="1">
      <c r="A37" s="50"/>
      <c r="B37" s="8"/>
      <c r="C37" s="41"/>
      <c r="D37" s="41"/>
      <c r="E37" s="41"/>
      <c r="F37" s="41"/>
      <c r="G37" s="41"/>
      <c r="H37" s="41"/>
    </row>
    <row r="38" spans="1:8" s="18" customFormat="1" ht="15" customHeight="1">
      <c r="A38" s="52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42" t="s">
        <v>114</v>
      </c>
      <c r="H38" s="42" t="s">
        <v>114</v>
      </c>
    </row>
    <row r="39" spans="1:8" s="18" customFormat="1" ht="15" customHeight="1">
      <c r="A39" s="52" t="s">
        <v>114</v>
      </c>
      <c r="B39" s="9" t="s">
        <v>114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42" t="s">
        <v>114</v>
      </c>
    </row>
    <row r="40" spans="1:8" s="18" customFormat="1" ht="15" customHeight="1" thickBot="1">
      <c r="A40" s="54" t="s">
        <v>114</v>
      </c>
      <c r="B40" s="14" t="s">
        <v>114</v>
      </c>
      <c r="C40" s="73" t="s">
        <v>114</v>
      </c>
      <c r="D40" s="73" t="s">
        <v>114</v>
      </c>
      <c r="E40" s="73" t="s">
        <v>114</v>
      </c>
      <c r="F40" s="73" t="s">
        <v>114</v>
      </c>
      <c r="G40" s="73" t="s">
        <v>114</v>
      </c>
      <c r="H40" s="73" t="s">
        <v>114</v>
      </c>
    </row>
  </sheetData>
  <mergeCells count="6">
    <mergeCell ref="A2:B2"/>
    <mergeCell ref="A5:H5"/>
    <mergeCell ref="B6:H6"/>
    <mergeCell ref="A7:A9"/>
    <mergeCell ref="B7:G7"/>
    <mergeCell ref="H7:H9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K40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6.625" style="16" customWidth="1"/>
    <col min="5" max="5" width="8.125" style="16" customWidth="1"/>
    <col min="6" max="6" width="9.125" style="16" customWidth="1"/>
    <col min="7" max="11" width="7.375" style="16" customWidth="1"/>
    <col min="12" max="16384" width="9.00390625" style="16" customWidth="1"/>
  </cols>
  <sheetData>
    <row r="1" s="18" customFormat="1" ht="18" customHeight="1">
      <c r="A1" s="23" t="s">
        <v>0</v>
      </c>
    </row>
    <row r="2" spans="1:11" ht="18" customHeight="1">
      <c r="A2" s="122" t="s">
        <v>490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1" s="18" customFormat="1" ht="15" customHeight="1">
      <c r="A5" s="247"/>
      <c r="B5" s="252" t="s">
        <v>464</v>
      </c>
      <c r="C5" s="17"/>
      <c r="D5" s="352" t="s">
        <v>503</v>
      </c>
      <c r="E5" s="262"/>
      <c r="F5" s="262"/>
      <c r="G5" s="262"/>
      <c r="H5" s="262"/>
      <c r="I5" s="262"/>
      <c r="J5" s="262"/>
      <c r="K5" s="262"/>
    </row>
    <row r="6" spans="1:11" s="18" customFormat="1" ht="15" customHeight="1">
      <c r="A6" s="273"/>
      <c r="B6" s="253"/>
      <c r="C6" s="2"/>
      <c r="D6" s="345" t="s">
        <v>466</v>
      </c>
      <c r="E6" s="264" t="s">
        <v>446</v>
      </c>
      <c r="F6" s="363" t="s">
        <v>492</v>
      </c>
      <c r="G6" s="364"/>
      <c r="H6" s="364"/>
      <c r="I6" s="364"/>
      <c r="J6" s="364"/>
      <c r="K6" s="364"/>
    </row>
    <row r="7" spans="1:11" s="18" customFormat="1" ht="15" customHeight="1">
      <c r="A7" s="273"/>
      <c r="B7" s="253"/>
      <c r="C7" s="2"/>
      <c r="D7" s="286"/>
      <c r="E7" s="291"/>
      <c r="F7" s="31" t="s">
        <v>493</v>
      </c>
      <c r="G7" s="263"/>
      <c r="H7" s="263"/>
      <c r="I7" s="263"/>
      <c r="J7" s="263"/>
      <c r="K7" s="269"/>
    </row>
    <row r="8" spans="1:11" s="18" customFormat="1" ht="15" customHeight="1">
      <c r="A8" s="273"/>
      <c r="B8" s="253"/>
      <c r="C8" s="2"/>
      <c r="D8" s="286"/>
      <c r="E8" s="291"/>
      <c r="F8" s="77" t="s">
        <v>469</v>
      </c>
      <c r="G8" s="61" t="s">
        <v>470</v>
      </c>
      <c r="H8" s="77" t="s">
        <v>471</v>
      </c>
      <c r="I8" s="77" t="s">
        <v>373</v>
      </c>
      <c r="J8" s="77" t="s">
        <v>373</v>
      </c>
      <c r="K8" s="77" t="s">
        <v>472</v>
      </c>
    </row>
    <row r="9" spans="1:11" s="18" customFormat="1" ht="15" customHeight="1" thickBot="1">
      <c r="A9" s="268"/>
      <c r="B9" s="254"/>
      <c r="C9" s="22"/>
      <c r="D9" s="287"/>
      <c r="E9" s="276"/>
      <c r="F9" s="49" t="s">
        <v>473</v>
      </c>
      <c r="G9" s="82" t="s">
        <v>474</v>
      </c>
      <c r="H9" s="49" t="s">
        <v>474</v>
      </c>
      <c r="I9" s="49" t="s">
        <v>475</v>
      </c>
      <c r="J9" s="49" t="s">
        <v>476</v>
      </c>
      <c r="K9" s="49" t="s">
        <v>477</v>
      </c>
    </row>
    <row r="10" spans="1:11" s="18" customFormat="1" ht="15" customHeight="1">
      <c r="A10" s="3"/>
      <c r="B10" s="4" t="s">
        <v>75</v>
      </c>
      <c r="C10" s="2"/>
      <c r="D10" s="243" t="s">
        <v>114</v>
      </c>
      <c r="E10" s="244" t="s">
        <v>114</v>
      </c>
      <c r="F10" s="9" t="s">
        <v>114</v>
      </c>
      <c r="G10" s="42" t="s">
        <v>114</v>
      </c>
      <c r="H10" s="42" t="s">
        <v>114</v>
      </c>
      <c r="I10" s="42" t="s">
        <v>114</v>
      </c>
      <c r="J10" s="42" t="s">
        <v>114</v>
      </c>
      <c r="K10" s="42" t="s">
        <v>114</v>
      </c>
    </row>
    <row r="11" spans="1:11" s="18" customFormat="1" ht="15" customHeight="1">
      <c r="A11" s="3"/>
      <c r="B11" s="4" t="s">
        <v>76</v>
      </c>
      <c r="C11" s="2"/>
      <c r="D11" s="241">
        <v>3</v>
      </c>
      <c r="E11" s="242">
        <v>0.1</v>
      </c>
      <c r="F11" s="9" t="s">
        <v>114</v>
      </c>
      <c r="G11" s="41">
        <v>1796</v>
      </c>
      <c r="H11" s="41">
        <v>70000</v>
      </c>
      <c r="I11" s="41">
        <v>2000</v>
      </c>
      <c r="J11" s="42" t="s">
        <v>114</v>
      </c>
      <c r="K11" s="42" t="s">
        <v>114</v>
      </c>
    </row>
    <row r="12" spans="1:11" s="18" customFormat="1" ht="15" customHeight="1">
      <c r="A12" s="3"/>
      <c r="B12" s="4" t="s">
        <v>77</v>
      </c>
      <c r="C12" s="2"/>
      <c r="D12" s="243" t="s">
        <v>114</v>
      </c>
      <c r="E12" s="244" t="s">
        <v>114</v>
      </c>
      <c r="F12" s="9" t="s">
        <v>114</v>
      </c>
      <c r="G12" s="42" t="s">
        <v>114</v>
      </c>
      <c r="H12" s="42" t="s">
        <v>114</v>
      </c>
      <c r="I12" s="42" t="s">
        <v>114</v>
      </c>
      <c r="J12" s="42" t="s">
        <v>114</v>
      </c>
      <c r="K12" s="42" t="s">
        <v>114</v>
      </c>
    </row>
    <row r="13" spans="1:11" s="18" customFormat="1" ht="15" customHeight="1">
      <c r="A13" s="3"/>
      <c r="B13" s="5"/>
      <c r="C13" s="2"/>
      <c r="D13" s="241"/>
      <c r="E13" s="242"/>
      <c r="F13" s="8"/>
      <c r="G13" s="41"/>
      <c r="H13" s="41"/>
      <c r="I13" s="41"/>
      <c r="J13" s="41"/>
      <c r="K13" s="41"/>
    </row>
    <row r="14" spans="1:11" s="18" customFormat="1" ht="15" customHeight="1">
      <c r="A14" s="3"/>
      <c r="B14" s="4" t="s">
        <v>78</v>
      </c>
      <c r="C14" s="2"/>
      <c r="D14" s="243" t="s">
        <v>114</v>
      </c>
      <c r="E14" s="244" t="s">
        <v>114</v>
      </c>
      <c r="F14" s="9" t="s">
        <v>114</v>
      </c>
      <c r="G14" s="42" t="s">
        <v>114</v>
      </c>
      <c r="H14" s="42" t="s">
        <v>114</v>
      </c>
      <c r="I14" s="41">
        <v>23576</v>
      </c>
      <c r="J14" s="42" t="s">
        <v>114</v>
      </c>
      <c r="K14" s="42" t="s">
        <v>114</v>
      </c>
    </row>
    <row r="15" spans="1:11" s="18" customFormat="1" ht="15" customHeight="1">
      <c r="A15" s="3"/>
      <c r="B15" s="4" t="s">
        <v>79</v>
      </c>
      <c r="C15" s="2"/>
      <c r="D15" s="241">
        <v>1</v>
      </c>
      <c r="E15" s="242">
        <v>1.51</v>
      </c>
      <c r="F15" s="9" t="s">
        <v>114</v>
      </c>
      <c r="G15" s="42" t="s">
        <v>114</v>
      </c>
      <c r="H15" s="42" t="s">
        <v>114</v>
      </c>
      <c r="I15" s="42" t="s">
        <v>114</v>
      </c>
      <c r="J15" s="42" t="s">
        <v>114</v>
      </c>
      <c r="K15" s="42" t="s">
        <v>114</v>
      </c>
    </row>
    <row r="16" spans="1:11" s="18" customFormat="1" ht="15" customHeight="1">
      <c r="A16" s="3"/>
      <c r="B16" s="4" t="s">
        <v>80</v>
      </c>
      <c r="C16" s="2"/>
      <c r="D16" s="243" t="s">
        <v>114</v>
      </c>
      <c r="E16" s="244" t="s">
        <v>114</v>
      </c>
      <c r="F16" s="9" t="s">
        <v>114</v>
      </c>
      <c r="G16" s="42" t="s">
        <v>114</v>
      </c>
      <c r="H16" s="42" t="s">
        <v>114</v>
      </c>
      <c r="I16" s="42" t="s">
        <v>114</v>
      </c>
      <c r="J16" s="42" t="s">
        <v>114</v>
      </c>
      <c r="K16" s="42" t="s">
        <v>114</v>
      </c>
    </row>
    <row r="17" spans="1:11" s="18" customFormat="1" ht="15" customHeight="1">
      <c r="A17" s="3"/>
      <c r="B17" s="5"/>
      <c r="C17" s="2"/>
      <c r="D17" s="241"/>
      <c r="E17" s="242"/>
      <c r="F17" s="8"/>
      <c r="G17" s="41"/>
      <c r="H17" s="41"/>
      <c r="I17" s="41"/>
      <c r="J17" s="41"/>
      <c r="K17" s="41"/>
    </row>
    <row r="18" spans="1:11" s="18" customFormat="1" ht="15" customHeight="1">
      <c r="A18" s="3"/>
      <c r="B18" s="4" t="s">
        <v>203</v>
      </c>
      <c r="C18" s="2"/>
      <c r="D18" s="243" t="s">
        <v>114</v>
      </c>
      <c r="E18" s="244" t="s">
        <v>114</v>
      </c>
      <c r="F18" s="9" t="s">
        <v>114</v>
      </c>
      <c r="G18" s="42" t="s">
        <v>114</v>
      </c>
      <c r="H18" s="42" t="s">
        <v>114</v>
      </c>
      <c r="I18" s="42" t="s">
        <v>114</v>
      </c>
      <c r="J18" s="42" t="s">
        <v>114</v>
      </c>
      <c r="K18" s="42" t="s">
        <v>114</v>
      </c>
    </row>
    <row r="19" spans="1:11" s="18" customFormat="1" ht="15" customHeight="1">
      <c r="A19" s="3"/>
      <c r="B19" s="4" t="s">
        <v>204</v>
      </c>
      <c r="C19" s="2"/>
      <c r="D19" s="243" t="s">
        <v>114</v>
      </c>
      <c r="E19" s="244" t="s">
        <v>114</v>
      </c>
      <c r="F19" s="9" t="s">
        <v>114</v>
      </c>
      <c r="G19" s="42" t="s">
        <v>114</v>
      </c>
      <c r="H19" s="42" t="s">
        <v>114</v>
      </c>
      <c r="I19" s="42" t="s">
        <v>114</v>
      </c>
      <c r="J19" s="42" t="s">
        <v>114</v>
      </c>
      <c r="K19" s="42" t="s">
        <v>114</v>
      </c>
    </row>
    <row r="20" spans="1:11" s="18" customFormat="1" ht="15" customHeight="1">
      <c r="A20" s="3"/>
      <c r="B20" s="4" t="s">
        <v>494</v>
      </c>
      <c r="C20" s="2"/>
      <c r="D20" s="241">
        <v>2</v>
      </c>
      <c r="E20" s="242">
        <v>1.6</v>
      </c>
      <c r="F20" s="9" t="s">
        <v>114</v>
      </c>
      <c r="G20" s="41">
        <v>2240</v>
      </c>
      <c r="H20" s="42" t="s">
        <v>114</v>
      </c>
      <c r="I20" s="42" t="s">
        <v>114</v>
      </c>
      <c r="J20" s="42" t="s">
        <v>114</v>
      </c>
      <c r="K20" s="42" t="s">
        <v>114</v>
      </c>
    </row>
    <row r="21" spans="1:11" s="18" customFormat="1" ht="15" customHeight="1">
      <c r="A21" s="3"/>
      <c r="B21" s="5"/>
      <c r="C21" s="2"/>
      <c r="D21" s="241"/>
      <c r="E21" s="242"/>
      <c r="F21" s="8"/>
      <c r="G21" s="41"/>
      <c r="H21" s="41"/>
      <c r="I21" s="41"/>
      <c r="J21" s="41"/>
      <c r="K21" s="41"/>
    </row>
    <row r="22" spans="1:11" s="18" customFormat="1" ht="15" customHeight="1">
      <c r="A22" s="3"/>
      <c r="B22" s="4" t="s">
        <v>206</v>
      </c>
      <c r="C22" s="2"/>
      <c r="D22" s="243" t="s">
        <v>114</v>
      </c>
      <c r="E22" s="244" t="s">
        <v>114</v>
      </c>
      <c r="F22" s="9" t="s">
        <v>114</v>
      </c>
      <c r="G22" s="42" t="s">
        <v>114</v>
      </c>
      <c r="H22" s="42" t="s">
        <v>114</v>
      </c>
      <c r="I22" s="42" t="s">
        <v>114</v>
      </c>
      <c r="J22" s="42" t="s">
        <v>114</v>
      </c>
      <c r="K22" s="42" t="s">
        <v>114</v>
      </c>
    </row>
    <row r="23" spans="1:11" s="18" customFormat="1" ht="15" customHeight="1">
      <c r="A23" s="3"/>
      <c r="B23" s="5"/>
      <c r="C23" s="2"/>
      <c r="D23" s="241"/>
      <c r="E23" s="242"/>
      <c r="F23" s="8"/>
      <c r="G23" s="41"/>
      <c r="H23" s="41"/>
      <c r="I23" s="41"/>
      <c r="J23" s="41"/>
      <c r="K23" s="41"/>
    </row>
    <row r="24" spans="1:11" s="18" customFormat="1" ht="15" customHeight="1">
      <c r="A24" s="3"/>
      <c r="B24" s="4" t="s">
        <v>374</v>
      </c>
      <c r="C24" s="2"/>
      <c r="D24" s="243" t="s">
        <v>114</v>
      </c>
      <c r="E24" s="244" t="s">
        <v>114</v>
      </c>
      <c r="F24" s="9" t="s">
        <v>114</v>
      </c>
      <c r="G24" s="42" t="s">
        <v>114</v>
      </c>
      <c r="H24" s="42" t="s">
        <v>114</v>
      </c>
      <c r="I24" s="42" t="s">
        <v>114</v>
      </c>
      <c r="J24" s="42" t="s">
        <v>114</v>
      </c>
      <c r="K24" s="42" t="s">
        <v>114</v>
      </c>
    </row>
    <row r="25" spans="1:11" s="18" customFormat="1" ht="15" customHeight="1">
      <c r="A25" s="3"/>
      <c r="B25" s="5"/>
      <c r="C25" s="2"/>
      <c r="D25" s="241"/>
      <c r="E25" s="242"/>
      <c r="F25" s="8"/>
      <c r="G25" s="41"/>
      <c r="H25" s="41"/>
      <c r="I25" s="41"/>
      <c r="J25" s="41"/>
      <c r="K25" s="41"/>
    </row>
    <row r="26" spans="1:11" s="18" customFormat="1" ht="15" customHeight="1">
      <c r="A26" s="3"/>
      <c r="B26" s="4" t="s">
        <v>375</v>
      </c>
      <c r="C26" s="2"/>
      <c r="D26" s="243" t="s">
        <v>114</v>
      </c>
      <c r="E26" s="244" t="s">
        <v>114</v>
      </c>
      <c r="F26" s="9" t="s">
        <v>114</v>
      </c>
      <c r="G26" s="42" t="s">
        <v>114</v>
      </c>
      <c r="H26" s="42" t="s">
        <v>114</v>
      </c>
      <c r="I26" s="42" t="s">
        <v>114</v>
      </c>
      <c r="J26" s="42" t="s">
        <v>114</v>
      </c>
      <c r="K26" s="42" t="s">
        <v>114</v>
      </c>
    </row>
    <row r="27" spans="1:11" s="18" customFormat="1" ht="15" customHeight="1">
      <c r="A27" s="3"/>
      <c r="B27" s="4" t="s">
        <v>376</v>
      </c>
      <c r="C27" s="2"/>
      <c r="D27" s="243" t="s">
        <v>114</v>
      </c>
      <c r="E27" s="244" t="s">
        <v>114</v>
      </c>
      <c r="F27" s="9" t="s">
        <v>114</v>
      </c>
      <c r="G27" s="42" t="s">
        <v>114</v>
      </c>
      <c r="H27" s="42" t="s">
        <v>114</v>
      </c>
      <c r="I27" s="42" t="s">
        <v>114</v>
      </c>
      <c r="J27" s="42" t="s">
        <v>114</v>
      </c>
      <c r="K27" s="42" t="s">
        <v>114</v>
      </c>
    </row>
    <row r="28" spans="1:11" s="18" customFormat="1" ht="15" customHeight="1">
      <c r="A28" s="3"/>
      <c r="B28" s="4" t="s">
        <v>377</v>
      </c>
      <c r="C28" s="2"/>
      <c r="D28" s="243" t="s">
        <v>114</v>
      </c>
      <c r="E28" s="244" t="s">
        <v>114</v>
      </c>
      <c r="F28" s="9" t="s">
        <v>114</v>
      </c>
      <c r="G28" s="42" t="s">
        <v>114</v>
      </c>
      <c r="H28" s="42" t="s">
        <v>114</v>
      </c>
      <c r="I28" s="42" t="s">
        <v>114</v>
      </c>
      <c r="J28" s="42" t="s">
        <v>114</v>
      </c>
      <c r="K28" s="42" t="s">
        <v>114</v>
      </c>
    </row>
    <row r="29" spans="1:11" s="18" customFormat="1" ht="15" customHeight="1">
      <c r="A29" s="3"/>
      <c r="B29" s="5"/>
      <c r="C29" s="2"/>
      <c r="D29" s="241"/>
      <c r="E29" s="242"/>
      <c r="F29" s="8"/>
      <c r="G29" s="41"/>
      <c r="H29" s="41"/>
      <c r="I29" s="41"/>
      <c r="J29" s="41"/>
      <c r="K29" s="41"/>
    </row>
    <row r="30" spans="1:11" s="18" customFormat="1" ht="15" customHeight="1">
      <c r="A30" s="3"/>
      <c r="B30" s="4" t="s">
        <v>378</v>
      </c>
      <c r="C30" s="2"/>
      <c r="D30" s="243" t="s">
        <v>114</v>
      </c>
      <c r="E30" s="244" t="s">
        <v>114</v>
      </c>
      <c r="F30" s="9" t="s">
        <v>114</v>
      </c>
      <c r="G30" s="42" t="s">
        <v>114</v>
      </c>
      <c r="H30" s="42" t="s">
        <v>114</v>
      </c>
      <c r="I30" s="42" t="s">
        <v>114</v>
      </c>
      <c r="J30" s="42" t="s">
        <v>114</v>
      </c>
      <c r="K30" s="42" t="s">
        <v>114</v>
      </c>
    </row>
    <row r="31" spans="1:11" s="18" customFormat="1" ht="15" customHeight="1">
      <c r="A31" s="3"/>
      <c r="B31" s="4" t="s">
        <v>379</v>
      </c>
      <c r="C31" s="2"/>
      <c r="D31" s="243" t="s">
        <v>114</v>
      </c>
      <c r="E31" s="244" t="s">
        <v>114</v>
      </c>
      <c r="F31" s="9" t="s">
        <v>114</v>
      </c>
      <c r="G31" s="42" t="s">
        <v>114</v>
      </c>
      <c r="H31" s="42" t="s">
        <v>114</v>
      </c>
      <c r="I31" s="42" t="s">
        <v>114</v>
      </c>
      <c r="J31" s="42" t="s">
        <v>114</v>
      </c>
      <c r="K31" s="42" t="s">
        <v>114</v>
      </c>
    </row>
    <row r="32" spans="1:11" s="18" customFormat="1" ht="15" customHeight="1">
      <c r="A32" s="3"/>
      <c r="B32" s="4" t="s">
        <v>380</v>
      </c>
      <c r="C32" s="2"/>
      <c r="D32" s="243" t="s">
        <v>114</v>
      </c>
      <c r="E32" s="244" t="s">
        <v>114</v>
      </c>
      <c r="F32" s="9" t="s">
        <v>114</v>
      </c>
      <c r="G32" s="42" t="s">
        <v>114</v>
      </c>
      <c r="H32" s="42" t="s">
        <v>114</v>
      </c>
      <c r="I32" s="42" t="s">
        <v>114</v>
      </c>
      <c r="J32" s="42" t="s">
        <v>114</v>
      </c>
      <c r="K32" s="42" t="s">
        <v>114</v>
      </c>
    </row>
    <row r="33" spans="1:11" s="18" customFormat="1" ht="15" customHeight="1">
      <c r="A33" s="3"/>
      <c r="B33" s="5"/>
      <c r="C33" s="2"/>
      <c r="D33" s="241"/>
      <c r="E33" s="242"/>
      <c r="F33" s="8"/>
      <c r="G33" s="41"/>
      <c r="H33" s="41"/>
      <c r="I33" s="41"/>
      <c r="J33" s="41"/>
      <c r="K33" s="41"/>
    </row>
    <row r="34" spans="1:11" s="18" customFormat="1" ht="15" customHeight="1">
      <c r="A34" s="3"/>
      <c r="B34" s="4" t="s">
        <v>381</v>
      </c>
      <c r="C34" s="2"/>
      <c r="D34" s="243" t="s">
        <v>114</v>
      </c>
      <c r="E34" s="244" t="s">
        <v>114</v>
      </c>
      <c r="F34" s="9" t="s">
        <v>114</v>
      </c>
      <c r="G34" s="42" t="s">
        <v>114</v>
      </c>
      <c r="H34" s="42" t="s">
        <v>114</v>
      </c>
      <c r="I34" s="42" t="s">
        <v>114</v>
      </c>
      <c r="J34" s="42" t="s">
        <v>114</v>
      </c>
      <c r="K34" s="42" t="s">
        <v>114</v>
      </c>
    </row>
    <row r="35" spans="1:11" s="18" customFormat="1" ht="15" customHeight="1">
      <c r="A35" s="3"/>
      <c r="B35" s="4" t="s">
        <v>382</v>
      </c>
      <c r="C35" s="2"/>
      <c r="D35" s="243" t="s">
        <v>114</v>
      </c>
      <c r="E35" s="244" t="s">
        <v>114</v>
      </c>
      <c r="F35" s="9" t="s">
        <v>114</v>
      </c>
      <c r="G35" s="42" t="s">
        <v>114</v>
      </c>
      <c r="H35" s="42" t="s">
        <v>114</v>
      </c>
      <c r="I35" s="42" t="s">
        <v>114</v>
      </c>
      <c r="J35" s="42" t="s">
        <v>114</v>
      </c>
      <c r="K35" s="42" t="s">
        <v>114</v>
      </c>
    </row>
    <row r="36" spans="1:11" s="18" customFormat="1" ht="15" customHeight="1">
      <c r="A36" s="3"/>
      <c r="B36" s="4" t="s">
        <v>383</v>
      </c>
      <c r="C36" s="2"/>
      <c r="D36" s="243" t="s">
        <v>114</v>
      </c>
      <c r="E36" s="244" t="s">
        <v>114</v>
      </c>
      <c r="F36" s="9" t="s">
        <v>114</v>
      </c>
      <c r="G36" s="42" t="s">
        <v>114</v>
      </c>
      <c r="H36" s="42" t="s">
        <v>114</v>
      </c>
      <c r="I36" s="42" t="s">
        <v>114</v>
      </c>
      <c r="J36" s="42" t="s">
        <v>114</v>
      </c>
      <c r="K36" s="42" t="s">
        <v>114</v>
      </c>
    </row>
    <row r="37" spans="1:11" s="18" customFormat="1" ht="15" customHeight="1">
      <c r="A37" s="3"/>
      <c r="B37" s="5"/>
      <c r="C37" s="2"/>
      <c r="D37" s="241"/>
      <c r="E37" s="242"/>
      <c r="F37" s="8"/>
      <c r="G37" s="41"/>
      <c r="H37" s="41"/>
      <c r="I37" s="41"/>
      <c r="J37" s="41"/>
      <c r="K37" s="41"/>
    </row>
    <row r="38" spans="1:11" s="18" customFormat="1" ht="15" customHeight="1">
      <c r="A38" s="3"/>
      <c r="B38" s="4" t="s">
        <v>384</v>
      </c>
      <c r="C38" s="2"/>
      <c r="D38" s="243" t="s">
        <v>114</v>
      </c>
      <c r="E38" s="244" t="s">
        <v>114</v>
      </c>
      <c r="F38" s="9" t="s">
        <v>114</v>
      </c>
      <c r="G38" s="42" t="s">
        <v>114</v>
      </c>
      <c r="H38" s="42" t="s">
        <v>114</v>
      </c>
      <c r="I38" s="42" t="s">
        <v>114</v>
      </c>
      <c r="J38" s="42" t="s">
        <v>114</v>
      </c>
      <c r="K38" s="42" t="s">
        <v>114</v>
      </c>
    </row>
    <row r="39" spans="1:11" s="18" customFormat="1" ht="15" customHeight="1">
      <c r="A39" s="3"/>
      <c r="B39" s="4" t="s">
        <v>385</v>
      </c>
      <c r="C39" s="2"/>
      <c r="D39" s="243" t="s">
        <v>114</v>
      </c>
      <c r="E39" s="244" t="s">
        <v>114</v>
      </c>
      <c r="F39" s="9" t="s">
        <v>114</v>
      </c>
      <c r="G39" s="42" t="s">
        <v>114</v>
      </c>
      <c r="H39" s="42" t="s">
        <v>114</v>
      </c>
      <c r="I39" s="42" t="s">
        <v>114</v>
      </c>
      <c r="J39" s="42" t="s">
        <v>114</v>
      </c>
      <c r="K39" s="42" t="s">
        <v>114</v>
      </c>
    </row>
    <row r="40" spans="1:11" s="18" customFormat="1" ht="15" customHeight="1" thickBot="1">
      <c r="A40" s="21"/>
      <c r="B40" s="6" t="s">
        <v>386</v>
      </c>
      <c r="C40" s="22"/>
      <c r="D40" s="245" t="s">
        <v>114</v>
      </c>
      <c r="E40" s="246" t="s">
        <v>114</v>
      </c>
      <c r="F40" s="14" t="s">
        <v>114</v>
      </c>
      <c r="G40" s="73" t="s">
        <v>114</v>
      </c>
      <c r="H40" s="73" t="s">
        <v>114</v>
      </c>
      <c r="I40" s="73" t="s">
        <v>114</v>
      </c>
      <c r="J40" s="73" t="s">
        <v>114</v>
      </c>
      <c r="K40" s="73" t="s">
        <v>114</v>
      </c>
    </row>
  </sheetData>
  <mergeCells count="8">
    <mergeCell ref="A2:K2"/>
    <mergeCell ref="A5:A9"/>
    <mergeCell ref="B5:B9"/>
    <mergeCell ref="D5:K5"/>
    <mergeCell ref="D6:D9"/>
    <mergeCell ref="E6:E9"/>
    <mergeCell ref="F6:K6"/>
    <mergeCell ref="F7:K7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H40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294" t="s">
        <v>504</v>
      </c>
      <c r="B2" s="295"/>
      <c r="H2" s="87" t="s">
        <v>481</v>
      </c>
    </row>
    <row r="3" ht="13.5" customHeight="1">
      <c r="H3" s="132" t="s">
        <v>482</v>
      </c>
    </row>
    <row r="4" ht="13.5" customHeight="1" thickBot="1">
      <c r="H4" s="24" t="s">
        <v>483</v>
      </c>
    </row>
    <row r="5" spans="1:8" s="18" customFormat="1" ht="15" customHeight="1">
      <c r="A5" s="296" t="s">
        <v>505</v>
      </c>
      <c r="B5" s="262"/>
      <c r="C5" s="262"/>
      <c r="D5" s="262"/>
      <c r="E5" s="262"/>
      <c r="F5" s="262"/>
      <c r="G5" s="262"/>
      <c r="H5" s="262"/>
    </row>
    <row r="6" spans="1:8" s="18" customFormat="1" ht="15" customHeight="1">
      <c r="A6" s="186" t="s">
        <v>485</v>
      </c>
      <c r="B6" s="31" t="s">
        <v>486</v>
      </c>
      <c r="C6" s="263"/>
      <c r="D6" s="263"/>
      <c r="E6" s="263"/>
      <c r="F6" s="263"/>
      <c r="G6" s="263"/>
      <c r="H6" s="263"/>
    </row>
    <row r="7" spans="1:8" s="18" customFormat="1" ht="15" customHeight="1">
      <c r="A7" s="76" t="s">
        <v>489</v>
      </c>
      <c r="B7" s="31" t="s">
        <v>488</v>
      </c>
      <c r="C7" s="263"/>
      <c r="D7" s="263"/>
      <c r="E7" s="263"/>
      <c r="F7" s="263"/>
      <c r="G7" s="269"/>
      <c r="H7" s="292" t="s">
        <v>489</v>
      </c>
    </row>
    <row r="8" spans="1:8" s="18" customFormat="1" ht="15" customHeight="1">
      <c r="A8" s="349"/>
      <c r="B8" s="77" t="s">
        <v>469</v>
      </c>
      <c r="C8" s="77" t="s">
        <v>470</v>
      </c>
      <c r="D8" s="77" t="s">
        <v>471</v>
      </c>
      <c r="E8" s="77" t="s">
        <v>373</v>
      </c>
      <c r="F8" s="77" t="s">
        <v>373</v>
      </c>
      <c r="G8" s="77" t="s">
        <v>472</v>
      </c>
      <c r="H8" s="365"/>
    </row>
    <row r="9" spans="1:8" s="18" customFormat="1" ht="15" customHeight="1" thickBot="1">
      <c r="A9" s="30"/>
      <c r="B9" s="49" t="s">
        <v>473</v>
      </c>
      <c r="C9" s="49" t="s">
        <v>474</v>
      </c>
      <c r="D9" s="49" t="s">
        <v>474</v>
      </c>
      <c r="E9" s="49" t="s">
        <v>475</v>
      </c>
      <c r="F9" s="49" t="s">
        <v>476</v>
      </c>
      <c r="G9" s="49" t="s">
        <v>477</v>
      </c>
      <c r="H9" s="293"/>
    </row>
    <row r="10" spans="1:8" s="18" customFormat="1" ht="15" customHeight="1">
      <c r="A10" s="52" t="s">
        <v>114</v>
      </c>
      <c r="B10" s="9" t="s">
        <v>114</v>
      </c>
      <c r="C10" s="42" t="s">
        <v>114</v>
      </c>
      <c r="D10" s="42" t="s">
        <v>114</v>
      </c>
      <c r="E10" s="42" t="s">
        <v>114</v>
      </c>
      <c r="F10" s="42" t="s">
        <v>114</v>
      </c>
      <c r="G10" s="42" t="s">
        <v>114</v>
      </c>
      <c r="H10" s="53" t="s">
        <v>114</v>
      </c>
    </row>
    <row r="11" spans="1:8" s="18" customFormat="1" ht="15" customHeight="1">
      <c r="A11" s="50">
        <v>1303750</v>
      </c>
      <c r="B11" s="9" t="s">
        <v>114</v>
      </c>
      <c r="C11" s="41">
        <v>763</v>
      </c>
      <c r="D11" s="41">
        <v>70000</v>
      </c>
      <c r="E11" s="41">
        <v>2000</v>
      </c>
      <c r="F11" s="42" t="s">
        <v>114</v>
      </c>
      <c r="G11" s="42" t="s">
        <v>114</v>
      </c>
      <c r="H11" s="51">
        <v>1303750</v>
      </c>
    </row>
    <row r="12" spans="1:8" s="18" customFormat="1" ht="15" customHeight="1">
      <c r="A12" s="52" t="s">
        <v>114</v>
      </c>
      <c r="B12" s="9" t="s">
        <v>114</v>
      </c>
      <c r="C12" s="42" t="s">
        <v>114</v>
      </c>
      <c r="D12" s="42" t="s">
        <v>114</v>
      </c>
      <c r="E12" s="42" t="s">
        <v>114</v>
      </c>
      <c r="F12" s="42" t="s">
        <v>114</v>
      </c>
      <c r="G12" s="42" t="s">
        <v>114</v>
      </c>
      <c r="H12" s="53" t="s">
        <v>114</v>
      </c>
    </row>
    <row r="13" spans="1:8" s="18" customFormat="1" ht="15" customHeight="1">
      <c r="A13" s="50"/>
      <c r="B13" s="8"/>
      <c r="C13" s="41"/>
      <c r="D13" s="41"/>
      <c r="E13" s="41"/>
      <c r="F13" s="41"/>
      <c r="G13" s="41"/>
      <c r="H13" s="51"/>
    </row>
    <row r="14" spans="1:8" s="18" customFormat="1" ht="15" customHeight="1">
      <c r="A14" s="50">
        <v>152142</v>
      </c>
      <c r="B14" s="9" t="s">
        <v>114</v>
      </c>
      <c r="C14" s="42" t="s">
        <v>114</v>
      </c>
      <c r="D14" s="42" t="s">
        <v>114</v>
      </c>
      <c r="E14" s="41">
        <v>23576</v>
      </c>
      <c r="F14" s="42" t="s">
        <v>114</v>
      </c>
      <c r="G14" s="42" t="s">
        <v>114</v>
      </c>
      <c r="H14" s="51">
        <v>152142</v>
      </c>
    </row>
    <row r="15" spans="1:8" s="18" customFormat="1" ht="15" customHeight="1">
      <c r="A15" s="52" t="s">
        <v>114</v>
      </c>
      <c r="B15" s="9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42" t="s">
        <v>114</v>
      </c>
      <c r="H15" s="53" t="s">
        <v>114</v>
      </c>
    </row>
    <row r="16" spans="1:8" s="18" customFormat="1" ht="15" customHeight="1">
      <c r="A16" s="52" t="s">
        <v>114</v>
      </c>
      <c r="B16" s="9" t="s">
        <v>114</v>
      </c>
      <c r="C16" s="42" t="s">
        <v>114</v>
      </c>
      <c r="D16" s="42" t="s">
        <v>114</v>
      </c>
      <c r="E16" s="42" t="s">
        <v>114</v>
      </c>
      <c r="F16" s="42" t="s">
        <v>114</v>
      </c>
      <c r="G16" s="42" t="s">
        <v>114</v>
      </c>
      <c r="H16" s="53" t="s">
        <v>114</v>
      </c>
    </row>
    <row r="17" spans="1:8" s="18" customFormat="1" ht="15" customHeight="1">
      <c r="A17" s="50"/>
      <c r="B17" s="8"/>
      <c r="C17" s="41"/>
      <c r="D17" s="41"/>
      <c r="E17" s="41"/>
      <c r="F17" s="41"/>
      <c r="G17" s="41"/>
      <c r="H17" s="51"/>
    </row>
    <row r="18" spans="1:8" s="18" customFormat="1" ht="15" customHeight="1">
      <c r="A18" s="52" t="s">
        <v>114</v>
      </c>
      <c r="B18" s="9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42" t="s">
        <v>114</v>
      </c>
      <c r="H18" s="53" t="s">
        <v>114</v>
      </c>
    </row>
    <row r="19" spans="1:8" s="18" customFormat="1" ht="15" customHeight="1">
      <c r="A19" s="52" t="s">
        <v>114</v>
      </c>
      <c r="B19" s="9" t="s">
        <v>114</v>
      </c>
      <c r="C19" s="42" t="s">
        <v>114</v>
      </c>
      <c r="D19" s="42" t="s">
        <v>114</v>
      </c>
      <c r="E19" s="42" t="s">
        <v>114</v>
      </c>
      <c r="F19" s="42" t="s">
        <v>114</v>
      </c>
      <c r="G19" s="42" t="s">
        <v>114</v>
      </c>
      <c r="H19" s="53" t="s">
        <v>114</v>
      </c>
    </row>
    <row r="20" spans="1:8" s="18" customFormat="1" ht="15" customHeight="1">
      <c r="A20" s="50">
        <v>408000</v>
      </c>
      <c r="B20" s="9" t="s">
        <v>114</v>
      </c>
      <c r="C20" s="41">
        <v>2240</v>
      </c>
      <c r="D20" s="42" t="s">
        <v>114</v>
      </c>
      <c r="E20" s="42" t="s">
        <v>114</v>
      </c>
      <c r="F20" s="42" t="s">
        <v>114</v>
      </c>
      <c r="G20" s="42" t="s">
        <v>114</v>
      </c>
      <c r="H20" s="51">
        <v>408000</v>
      </c>
    </row>
    <row r="21" spans="1:8" s="18" customFormat="1" ht="15" customHeight="1">
      <c r="A21" s="50"/>
      <c r="B21" s="8"/>
      <c r="C21" s="41"/>
      <c r="D21" s="41"/>
      <c r="E21" s="41"/>
      <c r="F21" s="41"/>
      <c r="G21" s="41"/>
      <c r="H21" s="51"/>
    </row>
    <row r="22" spans="1:8" s="18" customFormat="1" ht="15" customHeight="1">
      <c r="A22" s="52" t="s">
        <v>114</v>
      </c>
      <c r="B22" s="9" t="s">
        <v>114</v>
      </c>
      <c r="C22" s="42" t="s">
        <v>114</v>
      </c>
      <c r="D22" s="42" t="s">
        <v>114</v>
      </c>
      <c r="E22" s="42" t="s">
        <v>114</v>
      </c>
      <c r="F22" s="42" t="s">
        <v>114</v>
      </c>
      <c r="G22" s="42" t="s">
        <v>114</v>
      </c>
      <c r="H22" s="53" t="s">
        <v>114</v>
      </c>
    </row>
    <row r="23" spans="1:8" s="18" customFormat="1" ht="15" customHeight="1">
      <c r="A23" s="50"/>
      <c r="B23" s="8"/>
      <c r="C23" s="41"/>
      <c r="D23" s="41"/>
      <c r="E23" s="41"/>
      <c r="F23" s="41"/>
      <c r="G23" s="41"/>
      <c r="H23" s="51"/>
    </row>
    <row r="24" spans="1:8" s="18" customFormat="1" ht="15" customHeight="1">
      <c r="A24" s="52" t="s">
        <v>114</v>
      </c>
      <c r="B24" s="9" t="s">
        <v>114</v>
      </c>
      <c r="C24" s="42" t="s">
        <v>114</v>
      </c>
      <c r="D24" s="42" t="s">
        <v>114</v>
      </c>
      <c r="E24" s="42" t="s">
        <v>114</v>
      </c>
      <c r="F24" s="42" t="s">
        <v>114</v>
      </c>
      <c r="G24" s="42" t="s">
        <v>114</v>
      </c>
      <c r="H24" s="53" t="s">
        <v>114</v>
      </c>
    </row>
    <row r="25" spans="1:8" s="18" customFormat="1" ht="15" customHeight="1">
      <c r="A25" s="50"/>
      <c r="B25" s="8"/>
      <c r="C25" s="41"/>
      <c r="D25" s="41"/>
      <c r="E25" s="41"/>
      <c r="F25" s="41"/>
      <c r="G25" s="41"/>
      <c r="H25" s="51"/>
    </row>
    <row r="26" spans="1:8" s="18" customFormat="1" ht="15" customHeight="1">
      <c r="A26" s="52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42" t="s">
        <v>114</v>
      </c>
      <c r="H26" s="53" t="s">
        <v>114</v>
      </c>
    </row>
    <row r="27" spans="1:8" s="18" customFormat="1" ht="15" customHeight="1">
      <c r="A27" s="52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42" t="s">
        <v>114</v>
      </c>
      <c r="H27" s="53" t="s">
        <v>114</v>
      </c>
    </row>
    <row r="28" spans="1:8" s="18" customFormat="1" ht="15" customHeight="1">
      <c r="A28" s="52" t="s">
        <v>114</v>
      </c>
      <c r="B28" s="9" t="s">
        <v>114</v>
      </c>
      <c r="C28" s="42" t="s">
        <v>114</v>
      </c>
      <c r="D28" s="42" t="s">
        <v>114</v>
      </c>
      <c r="E28" s="42" t="s">
        <v>114</v>
      </c>
      <c r="F28" s="42" t="s">
        <v>114</v>
      </c>
      <c r="G28" s="42" t="s">
        <v>114</v>
      </c>
      <c r="H28" s="53" t="s">
        <v>114</v>
      </c>
    </row>
    <row r="29" spans="1:8" s="18" customFormat="1" ht="15" customHeight="1">
      <c r="A29" s="50"/>
      <c r="B29" s="8"/>
      <c r="C29" s="41"/>
      <c r="D29" s="41"/>
      <c r="E29" s="41"/>
      <c r="F29" s="41"/>
      <c r="G29" s="41"/>
      <c r="H29" s="51"/>
    </row>
    <row r="30" spans="1:8" s="18" customFormat="1" ht="15" customHeight="1">
      <c r="A30" s="52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42" t="s">
        <v>114</v>
      </c>
      <c r="H30" s="53" t="s">
        <v>114</v>
      </c>
    </row>
    <row r="31" spans="1:8" s="18" customFormat="1" ht="15" customHeight="1">
      <c r="A31" s="52" t="s">
        <v>114</v>
      </c>
      <c r="B31" s="9" t="s">
        <v>114</v>
      </c>
      <c r="C31" s="42" t="s">
        <v>114</v>
      </c>
      <c r="D31" s="42" t="s">
        <v>114</v>
      </c>
      <c r="E31" s="42" t="s">
        <v>114</v>
      </c>
      <c r="F31" s="42" t="s">
        <v>114</v>
      </c>
      <c r="G31" s="42" t="s">
        <v>114</v>
      </c>
      <c r="H31" s="53" t="s">
        <v>114</v>
      </c>
    </row>
    <row r="32" spans="1:8" s="18" customFormat="1" ht="15" customHeight="1">
      <c r="A32" s="52" t="s">
        <v>114</v>
      </c>
      <c r="B32" s="9" t="s">
        <v>114</v>
      </c>
      <c r="C32" s="42" t="s">
        <v>114</v>
      </c>
      <c r="D32" s="42" t="s">
        <v>114</v>
      </c>
      <c r="E32" s="42" t="s">
        <v>114</v>
      </c>
      <c r="F32" s="42" t="s">
        <v>114</v>
      </c>
      <c r="G32" s="42" t="s">
        <v>114</v>
      </c>
      <c r="H32" s="53" t="s">
        <v>114</v>
      </c>
    </row>
    <row r="33" spans="1:8" s="18" customFormat="1" ht="15" customHeight="1">
      <c r="A33" s="50"/>
      <c r="B33" s="8"/>
      <c r="C33" s="41"/>
      <c r="D33" s="41"/>
      <c r="E33" s="41"/>
      <c r="F33" s="41"/>
      <c r="G33" s="41"/>
      <c r="H33" s="51"/>
    </row>
    <row r="34" spans="1:8" s="18" customFormat="1" ht="15" customHeight="1">
      <c r="A34" s="52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42" t="s">
        <v>114</v>
      </c>
      <c r="H34" s="53" t="s">
        <v>114</v>
      </c>
    </row>
    <row r="35" spans="1:8" s="18" customFormat="1" ht="15" customHeight="1">
      <c r="A35" s="52" t="s">
        <v>114</v>
      </c>
      <c r="B35" s="9" t="s">
        <v>114</v>
      </c>
      <c r="C35" s="42" t="s">
        <v>114</v>
      </c>
      <c r="D35" s="42" t="s">
        <v>114</v>
      </c>
      <c r="E35" s="42" t="s">
        <v>114</v>
      </c>
      <c r="F35" s="42" t="s">
        <v>114</v>
      </c>
      <c r="G35" s="42" t="s">
        <v>114</v>
      </c>
      <c r="H35" s="53" t="s">
        <v>114</v>
      </c>
    </row>
    <row r="36" spans="1:8" s="18" customFormat="1" ht="15" customHeight="1">
      <c r="A36" s="52" t="s">
        <v>114</v>
      </c>
      <c r="B36" s="9" t="s">
        <v>114</v>
      </c>
      <c r="C36" s="42" t="s">
        <v>114</v>
      </c>
      <c r="D36" s="42" t="s">
        <v>114</v>
      </c>
      <c r="E36" s="42" t="s">
        <v>114</v>
      </c>
      <c r="F36" s="42" t="s">
        <v>114</v>
      </c>
      <c r="G36" s="42" t="s">
        <v>114</v>
      </c>
      <c r="H36" s="53" t="s">
        <v>114</v>
      </c>
    </row>
    <row r="37" spans="1:8" s="18" customFormat="1" ht="15" customHeight="1">
      <c r="A37" s="50"/>
      <c r="B37" s="8"/>
      <c r="C37" s="41"/>
      <c r="D37" s="41"/>
      <c r="E37" s="41"/>
      <c r="F37" s="41"/>
      <c r="G37" s="41"/>
      <c r="H37" s="51"/>
    </row>
    <row r="38" spans="1:8" s="18" customFormat="1" ht="15" customHeight="1">
      <c r="A38" s="52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42" t="s">
        <v>114</v>
      </c>
      <c r="H38" s="53" t="s">
        <v>114</v>
      </c>
    </row>
    <row r="39" spans="1:8" s="18" customFormat="1" ht="15" customHeight="1">
      <c r="A39" s="52" t="s">
        <v>114</v>
      </c>
      <c r="B39" s="9" t="s">
        <v>114</v>
      </c>
      <c r="C39" s="42" t="s">
        <v>114</v>
      </c>
      <c r="D39" s="42" t="s">
        <v>114</v>
      </c>
      <c r="E39" s="42" t="s">
        <v>114</v>
      </c>
      <c r="F39" s="42" t="s">
        <v>114</v>
      </c>
      <c r="G39" s="42" t="s">
        <v>114</v>
      </c>
      <c r="H39" s="53" t="s">
        <v>114</v>
      </c>
    </row>
    <row r="40" spans="1:8" s="18" customFormat="1" ht="15" customHeight="1" thickBot="1">
      <c r="A40" s="54" t="s">
        <v>114</v>
      </c>
      <c r="B40" s="14" t="s">
        <v>114</v>
      </c>
      <c r="C40" s="73" t="s">
        <v>114</v>
      </c>
      <c r="D40" s="73" t="s">
        <v>114</v>
      </c>
      <c r="E40" s="73" t="s">
        <v>114</v>
      </c>
      <c r="F40" s="73" t="s">
        <v>114</v>
      </c>
      <c r="G40" s="73" t="s">
        <v>114</v>
      </c>
      <c r="H40" s="55" t="s">
        <v>114</v>
      </c>
    </row>
  </sheetData>
  <mergeCells count="6">
    <mergeCell ref="A2:B2"/>
    <mergeCell ref="A5:H5"/>
    <mergeCell ref="B6:H6"/>
    <mergeCell ref="A7:A9"/>
    <mergeCell ref="B7:G7"/>
    <mergeCell ref="H7:H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1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5.875" style="16" customWidth="1"/>
    <col min="3" max="3" width="1.00390625" style="16" customWidth="1"/>
    <col min="4" max="9" width="9.50390625" style="16" customWidth="1"/>
    <col min="10" max="16384" width="9.00390625" style="16" customWidth="1"/>
  </cols>
  <sheetData>
    <row r="1" s="18" customFormat="1" ht="18" customHeight="1">
      <c r="A1" s="23" t="s">
        <v>0</v>
      </c>
    </row>
    <row r="2" spans="1:9" ht="18" customHeight="1">
      <c r="A2" s="149" t="s">
        <v>64</v>
      </c>
      <c r="B2" s="122"/>
      <c r="C2" s="122"/>
      <c r="D2" s="122"/>
      <c r="E2" s="122"/>
      <c r="F2" s="122"/>
      <c r="G2" s="122"/>
      <c r="H2" s="122"/>
      <c r="I2" s="122"/>
    </row>
    <row r="3" spans="1:3" ht="15" customHeight="1">
      <c r="A3" s="46"/>
      <c r="B3" s="46"/>
      <c r="C3" s="46"/>
    </row>
    <row r="4" spans="1:3" ht="15" customHeight="1" thickBot="1">
      <c r="A4" s="46"/>
      <c r="B4" s="46"/>
      <c r="C4" s="46"/>
    </row>
    <row r="5" spans="1:9" ht="16.5" customHeight="1">
      <c r="A5" s="25"/>
      <c r="B5" s="123" t="s">
        <v>65</v>
      </c>
      <c r="C5" s="17"/>
      <c r="D5" s="257" t="s">
        <v>66</v>
      </c>
      <c r="E5" s="247"/>
      <c r="F5" s="247"/>
      <c r="G5" s="258"/>
      <c r="H5" s="262" t="s">
        <v>67</v>
      </c>
      <c r="I5" s="262"/>
    </row>
    <row r="6" spans="1:9" ht="16.5" customHeight="1">
      <c r="A6" s="3"/>
      <c r="B6" s="32"/>
      <c r="C6" s="2"/>
      <c r="D6" s="259"/>
      <c r="E6" s="260"/>
      <c r="F6" s="260"/>
      <c r="G6" s="261"/>
      <c r="H6" s="174" t="s">
        <v>68</v>
      </c>
      <c r="I6" s="263"/>
    </row>
    <row r="7" spans="1:9" ht="16.5" customHeight="1">
      <c r="A7" s="58"/>
      <c r="B7" s="32"/>
      <c r="C7" s="59"/>
      <c r="D7" s="60" t="s">
        <v>69</v>
      </c>
      <c r="E7" s="61" t="s">
        <v>70</v>
      </c>
      <c r="F7" s="264" t="s">
        <v>71</v>
      </c>
      <c r="G7" s="61" t="s">
        <v>72</v>
      </c>
      <c r="H7" s="61" t="s">
        <v>69</v>
      </c>
      <c r="I7" s="38" t="s">
        <v>70</v>
      </c>
    </row>
    <row r="8" spans="1:9" ht="16.5" customHeight="1" thickBot="1">
      <c r="A8" s="62"/>
      <c r="B8" s="33"/>
      <c r="C8" s="63"/>
      <c r="D8" s="64" t="s">
        <v>73</v>
      </c>
      <c r="E8" s="39" t="s">
        <v>73</v>
      </c>
      <c r="F8" s="265"/>
      <c r="G8" s="39" t="s">
        <v>74</v>
      </c>
      <c r="H8" s="39" t="s">
        <v>73</v>
      </c>
      <c r="I8" s="39" t="s">
        <v>73</v>
      </c>
    </row>
    <row r="9" spans="1:9" ht="15.75" customHeight="1">
      <c r="A9" s="3"/>
      <c r="B9" s="4" t="s">
        <v>75</v>
      </c>
      <c r="C9" s="2"/>
      <c r="D9" s="7">
        <v>37923.84</v>
      </c>
      <c r="E9" s="8">
        <v>37916.49</v>
      </c>
      <c r="F9" s="41">
        <v>185385</v>
      </c>
      <c r="G9" s="41">
        <v>4888</v>
      </c>
      <c r="H9" s="8">
        <v>37923.84</v>
      </c>
      <c r="I9" s="8">
        <v>37916.49</v>
      </c>
    </row>
    <row r="10" spans="1:9" ht="15.75" customHeight="1">
      <c r="A10" s="3"/>
      <c r="B10" s="4" t="s">
        <v>76</v>
      </c>
      <c r="C10" s="2"/>
      <c r="D10" s="7">
        <v>31986.04</v>
      </c>
      <c r="E10" s="8">
        <v>31986.04</v>
      </c>
      <c r="F10" s="41">
        <v>133784</v>
      </c>
      <c r="G10" s="41">
        <v>4193</v>
      </c>
      <c r="H10" s="8">
        <v>31986.04</v>
      </c>
      <c r="I10" s="8">
        <v>31986.04</v>
      </c>
    </row>
    <row r="11" spans="1:9" ht="15.75" customHeight="1">
      <c r="A11" s="3"/>
      <c r="B11" s="4" t="s">
        <v>77</v>
      </c>
      <c r="C11" s="2"/>
      <c r="D11" s="7">
        <v>34516.84</v>
      </c>
      <c r="E11" s="8">
        <v>34516.84</v>
      </c>
      <c r="F11" s="41">
        <v>166471</v>
      </c>
      <c r="G11" s="41">
        <v>4808</v>
      </c>
      <c r="H11" s="8">
        <v>34516.84</v>
      </c>
      <c r="I11" s="8">
        <v>34516.84</v>
      </c>
    </row>
    <row r="12" spans="1:9" ht="12.75" customHeight="1">
      <c r="A12" s="65"/>
      <c r="B12" s="66"/>
      <c r="C12" s="67"/>
      <c r="D12" s="68"/>
      <c r="E12" s="69"/>
      <c r="F12" s="70"/>
      <c r="G12" s="70"/>
      <c r="H12" s="69"/>
      <c r="I12" s="69"/>
    </row>
    <row r="13" spans="1:9" ht="15.75" customHeight="1">
      <c r="A13" s="3"/>
      <c r="B13" s="4" t="s">
        <v>78</v>
      </c>
      <c r="C13" s="2"/>
      <c r="D13" s="7">
        <v>30158.02</v>
      </c>
      <c r="E13" s="8">
        <v>30158.02</v>
      </c>
      <c r="F13" s="41">
        <v>141564</v>
      </c>
      <c r="G13" s="41">
        <v>4698</v>
      </c>
      <c r="H13" s="8">
        <v>30158.02</v>
      </c>
      <c r="I13" s="8">
        <v>30158.02</v>
      </c>
    </row>
    <row r="14" spans="1:9" ht="15.75" customHeight="1">
      <c r="A14" s="3"/>
      <c r="B14" s="4" t="s">
        <v>79</v>
      </c>
      <c r="C14" s="2"/>
      <c r="D14" s="7">
        <v>35112.32</v>
      </c>
      <c r="E14" s="8">
        <v>35108.32</v>
      </c>
      <c r="F14" s="41">
        <v>165938</v>
      </c>
      <c r="G14" s="41">
        <v>4728</v>
      </c>
      <c r="H14" s="8">
        <v>35112.32</v>
      </c>
      <c r="I14" s="8">
        <v>35108.32</v>
      </c>
    </row>
    <row r="15" spans="1:9" ht="15.75" customHeight="1">
      <c r="A15" s="3"/>
      <c r="B15" s="4" t="s">
        <v>80</v>
      </c>
      <c r="C15" s="2"/>
      <c r="D15" s="7">
        <v>34663.27</v>
      </c>
      <c r="E15" s="8">
        <v>34657.72</v>
      </c>
      <c r="F15" s="41">
        <v>160533</v>
      </c>
      <c r="G15" s="41">
        <v>4632</v>
      </c>
      <c r="H15" s="8">
        <v>34663.27</v>
      </c>
      <c r="I15" s="8">
        <v>34657.72</v>
      </c>
    </row>
    <row r="16" spans="1:9" ht="12.75" customHeight="1">
      <c r="A16" s="65"/>
      <c r="B16" s="66"/>
      <c r="C16" s="67"/>
      <c r="D16" s="68"/>
      <c r="E16" s="69"/>
      <c r="F16" s="70"/>
      <c r="G16" s="70"/>
      <c r="H16" s="69"/>
      <c r="I16" s="69"/>
    </row>
    <row r="17" spans="1:9" ht="15.75" customHeight="1">
      <c r="A17" s="3"/>
      <c r="B17" s="4" t="s">
        <v>81</v>
      </c>
      <c r="C17" s="2"/>
      <c r="D17" s="7">
        <v>31479</v>
      </c>
      <c r="E17" s="8">
        <v>31479</v>
      </c>
      <c r="F17" s="41">
        <v>156068</v>
      </c>
      <c r="G17" s="41">
        <v>4958</v>
      </c>
      <c r="H17" s="8">
        <v>31479</v>
      </c>
      <c r="I17" s="8">
        <v>31479</v>
      </c>
    </row>
    <row r="18" spans="1:9" ht="15.75" customHeight="1">
      <c r="A18" s="3"/>
      <c r="B18" s="4" t="s">
        <v>82</v>
      </c>
      <c r="C18" s="2"/>
      <c r="D18" s="7">
        <v>28451.83</v>
      </c>
      <c r="E18" s="8">
        <v>28401.46</v>
      </c>
      <c r="F18" s="41">
        <v>125016</v>
      </c>
      <c r="G18" s="41">
        <v>4402</v>
      </c>
      <c r="H18" s="8">
        <v>28451.83</v>
      </c>
      <c r="I18" s="8">
        <v>28401.46</v>
      </c>
    </row>
    <row r="19" spans="1:9" ht="15.75" customHeight="1">
      <c r="A19" s="3"/>
      <c r="B19" s="4" t="s">
        <v>83</v>
      </c>
      <c r="C19" s="2"/>
      <c r="D19" s="71">
        <v>26449.27</v>
      </c>
      <c r="E19" s="8">
        <v>26357.11</v>
      </c>
      <c r="F19" s="41">
        <v>111811</v>
      </c>
      <c r="G19" s="41">
        <v>4242</v>
      </c>
      <c r="H19" s="8">
        <v>26449.27</v>
      </c>
      <c r="I19" s="8">
        <v>26357.11</v>
      </c>
    </row>
    <row r="20" spans="1:9" ht="12.75" customHeight="1">
      <c r="A20" s="65"/>
      <c r="B20" s="66"/>
      <c r="C20" s="67"/>
      <c r="D20" s="68"/>
      <c r="E20" s="69"/>
      <c r="F20" s="70"/>
      <c r="G20" s="70"/>
      <c r="H20" s="69"/>
      <c r="I20" s="69"/>
    </row>
    <row r="21" spans="1:9" ht="15.75" customHeight="1">
      <c r="A21" s="3"/>
      <c r="B21" s="4" t="s">
        <v>84</v>
      </c>
      <c r="C21" s="2"/>
      <c r="D21" s="71">
        <v>20914.53</v>
      </c>
      <c r="E21" s="8">
        <v>20914.53</v>
      </c>
      <c r="F21" s="41">
        <v>88183</v>
      </c>
      <c r="G21" s="41">
        <v>4216</v>
      </c>
      <c r="H21" s="8">
        <v>20914.53</v>
      </c>
      <c r="I21" s="8">
        <v>20914.53</v>
      </c>
    </row>
    <row r="22" spans="1:9" ht="12.75" customHeight="1">
      <c r="A22" s="65"/>
      <c r="B22" s="66"/>
      <c r="C22" s="67"/>
      <c r="D22" s="68"/>
      <c r="E22" s="69"/>
      <c r="F22" s="70"/>
      <c r="G22" s="70"/>
      <c r="H22" s="69"/>
      <c r="I22" s="69"/>
    </row>
    <row r="23" spans="1:9" ht="15.75" customHeight="1">
      <c r="A23" s="3"/>
      <c r="B23" s="4" t="s">
        <v>85</v>
      </c>
      <c r="C23" s="2"/>
      <c r="D23" s="7">
        <v>664.17</v>
      </c>
      <c r="E23" s="8">
        <v>664.17</v>
      </c>
      <c r="F23" s="41">
        <v>3145</v>
      </c>
      <c r="G23" s="41">
        <v>4735</v>
      </c>
      <c r="H23" s="8">
        <v>664.17</v>
      </c>
      <c r="I23" s="8">
        <v>664.17</v>
      </c>
    </row>
    <row r="24" spans="1:9" ht="12.75" customHeight="1">
      <c r="A24" s="65"/>
      <c r="B24" s="66"/>
      <c r="C24" s="67"/>
      <c r="D24" s="68"/>
      <c r="E24" s="69"/>
      <c r="F24" s="70"/>
      <c r="G24" s="70"/>
      <c r="H24" s="69"/>
      <c r="I24" s="69"/>
    </row>
    <row r="25" spans="1:9" ht="15.75" customHeight="1">
      <c r="A25" s="3"/>
      <c r="B25" s="4" t="s">
        <v>86</v>
      </c>
      <c r="C25" s="2"/>
      <c r="D25" s="7">
        <v>1998.3</v>
      </c>
      <c r="E25" s="8">
        <v>1998.3</v>
      </c>
      <c r="F25" s="41">
        <v>8225</v>
      </c>
      <c r="G25" s="41">
        <v>4116</v>
      </c>
      <c r="H25" s="8">
        <v>1998.3</v>
      </c>
      <c r="I25" s="8">
        <v>1998.3</v>
      </c>
    </row>
    <row r="26" spans="1:9" ht="15.75" customHeight="1">
      <c r="A26" s="3"/>
      <c r="B26" s="4" t="s">
        <v>87</v>
      </c>
      <c r="C26" s="2"/>
      <c r="D26" s="7">
        <v>1410.07</v>
      </c>
      <c r="E26" s="8">
        <v>1410.07</v>
      </c>
      <c r="F26" s="41">
        <v>5338</v>
      </c>
      <c r="G26" s="41">
        <v>3785</v>
      </c>
      <c r="H26" s="8">
        <v>1410.07</v>
      </c>
      <c r="I26" s="8">
        <v>1410.07</v>
      </c>
    </row>
    <row r="27" spans="1:9" ht="15.75" customHeight="1">
      <c r="A27" s="3"/>
      <c r="B27" s="4" t="s">
        <v>88</v>
      </c>
      <c r="C27" s="2"/>
      <c r="D27" s="7">
        <v>1303.51</v>
      </c>
      <c r="E27" s="8">
        <v>1303.51</v>
      </c>
      <c r="F27" s="41">
        <v>5788</v>
      </c>
      <c r="G27" s="41">
        <v>4440</v>
      </c>
      <c r="H27" s="8">
        <v>1303.51</v>
      </c>
      <c r="I27" s="8">
        <v>1303.51</v>
      </c>
    </row>
    <row r="28" spans="1:9" ht="12.75" customHeight="1">
      <c r="A28" s="65"/>
      <c r="B28" s="66"/>
      <c r="C28" s="67"/>
      <c r="D28" s="68"/>
      <c r="E28" s="69"/>
      <c r="F28" s="70"/>
      <c r="G28" s="70"/>
      <c r="H28" s="69"/>
      <c r="I28" s="69"/>
    </row>
    <row r="29" spans="1:9" ht="15.75" customHeight="1">
      <c r="A29" s="3"/>
      <c r="B29" s="4" t="s">
        <v>89</v>
      </c>
      <c r="C29" s="2"/>
      <c r="D29" s="7">
        <v>1242.36</v>
      </c>
      <c r="E29" s="8">
        <v>1242.36</v>
      </c>
      <c r="F29" s="41">
        <v>4568</v>
      </c>
      <c r="G29" s="41">
        <v>3677</v>
      </c>
      <c r="H29" s="8">
        <v>1242.36</v>
      </c>
      <c r="I29" s="8">
        <v>1242.36</v>
      </c>
    </row>
    <row r="30" spans="1:9" ht="15.75" customHeight="1">
      <c r="A30" s="3"/>
      <c r="B30" s="4" t="s">
        <v>90</v>
      </c>
      <c r="C30" s="2"/>
      <c r="D30" s="7">
        <v>2645.44</v>
      </c>
      <c r="E30" s="8">
        <v>2645.44</v>
      </c>
      <c r="F30" s="41">
        <v>11372</v>
      </c>
      <c r="G30" s="41">
        <v>4299</v>
      </c>
      <c r="H30" s="8">
        <v>2645.44</v>
      </c>
      <c r="I30" s="8">
        <v>2645.44</v>
      </c>
    </row>
    <row r="31" spans="1:9" ht="15.75" customHeight="1">
      <c r="A31" s="3"/>
      <c r="B31" s="4" t="s">
        <v>91</v>
      </c>
      <c r="C31" s="2"/>
      <c r="D31" s="7">
        <v>2380.1</v>
      </c>
      <c r="E31" s="8">
        <v>2380.1</v>
      </c>
      <c r="F31" s="41">
        <v>11790</v>
      </c>
      <c r="G31" s="41">
        <v>4954</v>
      </c>
      <c r="H31" s="8">
        <v>2380.1</v>
      </c>
      <c r="I31" s="8">
        <v>2380.1</v>
      </c>
    </row>
    <row r="32" spans="1:9" ht="12.75" customHeight="1">
      <c r="A32" s="65"/>
      <c r="B32" s="66"/>
      <c r="C32" s="67"/>
      <c r="D32" s="68"/>
      <c r="E32" s="69"/>
      <c r="F32" s="70"/>
      <c r="G32" s="70"/>
      <c r="H32" s="69"/>
      <c r="I32" s="69"/>
    </row>
    <row r="33" spans="1:9" ht="15.75" customHeight="1">
      <c r="A33" s="3"/>
      <c r="B33" s="4" t="s">
        <v>92</v>
      </c>
      <c r="C33" s="2"/>
      <c r="D33" s="7">
        <v>1836.02</v>
      </c>
      <c r="E33" s="8">
        <v>1836.02</v>
      </c>
      <c r="F33" s="41">
        <v>8410</v>
      </c>
      <c r="G33" s="41">
        <v>4581</v>
      </c>
      <c r="H33" s="8">
        <v>1836.02</v>
      </c>
      <c r="I33" s="8">
        <v>1836.02</v>
      </c>
    </row>
    <row r="34" spans="1:9" ht="15.75" customHeight="1">
      <c r="A34" s="3"/>
      <c r="B34" s="4" t="s">
        <v>93</v>
      </c>
      <c r="C34" s="2"/>
      <c r="D34" s="7">
        <v>120.19</v>
      </c>
      <c r="E34" s="8">
        <v>120.19</v>
      </c>
      <c r="F34" s="41">
        <v>513</v>
      </c>
      <c r="G34" s="41">
        <v>4267</v>
      </c>
      <c r="H34" s="8">
        <v>120.19</v>
      </c>
      <c r="I34" s="8">
        <v>120.19</v>
      </c>
    </row>
    <row r="35" spans="1:9" ht="15.75" customHeight="1">
      <c r="A35" s="3"/>
      <c r="B35" s="4" t="s">
        <v>94</v>
      </c>
      <c r="C35" s="2"/>
      <c r="D35" s="7">
        <v>822.27</v>
      </c>
      <c r="E35" s="8">
        <v>822.27</v>
      </c>
      <c r="F35" s="41">
        <v>3676</v>
      </c>
      <c r="G35" s="41">
        <v>4471</v>
      </c>
      <c r="H35" s="8">
        <v>822.27</v>
      </c>
      <c r="I35" s="8">
        <v>822.27</v>
      </c>
    </row>
    <row r="36" spans="1:9" ht="12.75" customHeight="1">
      <c r="A36" s="65"/>
      <c r="B36" s="66"/>
      <c r="C36" s="67"/>
      <c r="D36" s="68"/>
      <c r="E36" s="69"/>
      <c r="F36" s="70"/>
      <c r="G36" s="70"/>
      <c r="H36" s="69"/>
      <c r="I36" s="69"/>
    </row>
    <row r="37" spans="1:9" ht="15.75" customHeight="1">
      <c r="A37" s="3"/>
      <c r="B37" s="4" t="s">
        <v>95</v>
      </c>
      <c r="C37" s="2"/>
      <c r="D37" s="7">
        <v>4548.31</v>
      </c>
      <c r="E37" s="8">
        <v>4548.31</v>
      </c>
      <c r="F37" s="41">
        <v>17359</v>
      </c>
      <c r="G37" s="41">
        <v>3817</v>
      </c>
      <c r="H37" s="8">
        <v>4548.31</v>
      </c>
      <c r="I37" s="8">
        <v>4548.31</v>
      </c>
    </row>
    <row r="38" spans="1:9" ht="15.75" customHeight="1">
      <c r="A38" s="3"/>
      <c r="B38" s="4" t="s">
        <v>96</v>
      </c>
      <c r="C38" s="2"/>
      <c r="D38" s="7">
        <v>1943.79</v>
      </c>
      <c r="E38" s="8">
        <v>1943.79</v>
      </c>
      <c r="F38" s="41">
        <v>7999</v>
      </c>
      <c r="G38" s="41">
        <v>4115</v>
      </c>
      <c r="H38" s="8">
        <v>1943.79</v>
      </c>
      <c r="I38" s="8">
        <v>1943.79</v>
      </c>
    </row>
    <row r="39" spans="1:9" ht="15.75" customHeight="1" thickBot="1">
      <c r="A39" s="21"/>
      <c r="B39" s="6" t="s">
        <v>97</v>
      </c>
      <c r="C39" s="22"/>
      <c r="D39" s="72" t="s">
        <v>63</v>
      </c>
      <c r="E39" s="14" t="s">
        <v>63</v>
      </c>
      <c r="F39" s="73" t="s">
        <v>63</v>
      </c>
      <c r="G39" s="73" t="s">
        <v>63</v>
      </c>
      <c r="H39" s="14" t="s">
        <v>63</v>
      </c>
      <c r="I39" s="14" t="s">
        <v>63</v>
      </c>
    </row>
    <row r="40" s="18" customFormat="1" ht="15" customHeight="1">
      <c r="A40" s="23" t="s">
        <v>98</v>
      </c>
    </row>
    <row r="41" s="18" customFormat="1" ht="15" customHeight="1">
      <c r="A41" s="23" t="s">
        <v>99</v>
      </c>
    </row>
  </sheetData>
  <mergeCells count="6">
    <mergeCell ref="A2:I2"/>
    <mergeCell ref="B5:B8"/>
    <mergeCell ref="D5:G6"/>
    <mergeCell ref="H5:I5"/>
    <mergeCell ref="H6:I6"/>
    <mergeCell ref="F7:F8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1.875" style="16" customWidth="1"/>
    <col min="3" max="3" width="0.6171875" style="16" customWidth="1"/>
    <col min="4" max="4" width="8.125" style="16" customWidth="1"/>
    <col min="5" max="7" width="5.875" style="16" customWidth="1"/>
    <col min="8" max="9" width="6.375" style="16" customWidth="1"/>
    <col min="10" max="10" width="5.75390625" style="16" customWidth="1"/>
    <col min="11" max="11" width="6.375" style="16" customWidth="1"/>
    <col min="12" max="13" width="5.75390625" style="16" customWidth="1"/>
    <col min="14" max="16384" width="9.00390625" style="16" customWidth="1"/>
  </cols>
  <sheetData>
    <row r="1" s="18" customFormat="1" ht="18" customHeight="1">
      <c r="A1" s="23" t="s">
        <v>0</v>
      </c>
    </row>
    <row r="2" spans="1:13" ht="18" customHeight="1">
      <c r="A2" s="122" t="s">
        <v>506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3" ht="13.5" customHeight="1">
      <c r="A3" s="46"/>
      <c r="B3" s="46"/>
      <c r="C3" s="46"/>
    </row>
    <row r="4" spans="1:3" ht="13.5" customHeight="1" thickBot="1">
      <c r="A4" s="132"/>
      <c r="B4" s="132"/>
      <c r="C4" s="132"/>
    </row>
    <row r="5" spans="1:13" s="18" customFormat="1" ht="16.5" customHeight="1">
      <c r="A5" s="119"/>
      <c r="B5" s="366" t="s">
        <v>507</v>
      </c>
      <c r="C5" s="121"/>
      <c r="D5" s="367" t="s">
        <v>508</v>
      </c>
      <c r="E5" s="98" t="s">
        <v>509</v>
      </c>
      <c r="F5" s="75"/>
      <c r="G5" s="368"/>
      <c r="H5" s="369" t="s">
        <v>510</v>
      </c>
      <c r="I5" s="370"/>
      <c r="J5" s="370"/>
      <c r="K5" s="370"/>
      <c r="L5" s="370"/>
      <c r="M5" s="370"/>
    </row>
    <row r="6" spans="1:13" s="18" customFormat="1" ht="16.5" customHeight="1">
      <c r="A6" s="128"/>
      <c r="B6" s="357"/>
      <c r="C6" s="93"/>
      <c r="D6" s="108"/>
      <c r="E6" s="371" t="s">
        <v>511</v>
      </c>
      <c r="F6" s="372" t="s">
        <v>512</v>
      </c>
      <c r="G6" s="372" t="s">
        <v>513</v>
      </c>
      <c r="H6" s="373" t="s">
        <v>511</v>
      </c>
      <c r="I6" s="373" t="s">
        <v>431</v>
      </c>
      <c r="J6" s="373" t="s">
        <v>514</v>
      </c>
      <c r="K6" s="373" t="s">
        <v>515</v>
      </c>
      <c r="L6" s="373" t="s">
        <v>516</v>
      </c>
      <c r="M6" s="373" t="s">
        <v>517</v>
      </c>
    </row>
    <row r="7" spans="1:13" s="18" customFormat="1" ht="16.5" customHeight="1" thickBot="1">
      <c r="A7" s="124"/>
      <c r="B7" s="358"/>
      <c r="C7" s="99"/>
      <c r="D7" s="109" t="s">
        <v>518</v>
      </c>
      <c r="E7" s="374"/>
      <c r="F7" s="375" t="s">
        <v>519</v>
      </c>
      <c r="G7" s="375" t="s">
        <v>112</v>
      </c>
      <c r="H7" s="376"/>
      <c r="I7" s="376"/>
      <c r="J7" s="376"/>
      <c r="K7" s="376"/>
      <c r="L7" s="376"/>
      <c r="M7" s="376"/>
    </row>
    <row r="8" spans="1:13" s="18" customFormat="1" ht="16.5" customHeight="1">
      <c r="A8" s="128"/>
      <c r="B8" s="369" t="s">
        <v>7</v>
      </c>
      <c r="C8" s="93"/>
      <c r="D8" s="377" t="s">
        <v>520</v>
      </c>
      <c r="E8" s="378">
        <v>19050</v>
      </c>
      <c r="F8" s="378">
        <v>12700</v>
      </c>
      <c r="G8" s="378">
        <v>6350</v>
      </c>
      <c r="H8" s="378">
        <v>552340</v>
      </c>
      <c r="I8" s="378">
        <v>134480</v>
      </c>
      <c r="J8" s="379" t="s">
        <v>114</v>
      </c>
      <c r="K8" s="378">
        <v>84000</v>
      </c>
      <c r="L8" s="378">
        <v>64000</v>
      </c>
      <c r="M8" s="379" t="s">
        <v>114</v>
      </c>
    </row>
    <row r="9" spans="1:13" s="18" customFormat="1" ht="16.5" customHeight="1">
      <c r="A9" s="128"/>
      <c r="B9" s="380"/>
      <c r="C9" s="93"/>
      <c r="D9" s="377" t="s">
        <v>521</v>
      </c>
      <c r="E9" s="379" t="s">
        <v>114</v>
      </c>
      <c r="F9" s="379" t="s">
        <v>114</v>
      </c>
      <c r="G9" s="379" t="s">
        <v>114</v>
      </c>
      <c r="H9" s="379" t="s">
        <v>114</v>
      </c>
      <c r="I9" s="379" t="s">
        <v>114</v>
      </c>
      <c r="J9" s="379" t="s">
        <v>114</v>
      </c>
      <c r="K9" s="379" t="s">
        <v>114</v>
      </c>
      <c r="L9" s="379" t="s">
        <v>114</v>
      </c>
      <c r="M9" s="379" t="s">
        <v>114</v>
      </c>
    </row>
    <row r="10" spans="1:13" s="18" customFormat="1" ht="9.75" customHeight="1">
      <c r="A10" s="128"/>
      <c r="B10" s="130"/>
      <c r="C10" s="93"/>
      <c r="D10" s="381"/>
      <c r="E10" s="378"/>
      <c r="F10" s="378"/>
      <c r="G10" s="378"/>
      <c r="H10" s="378"/>
      <c r="I10" s="378"/>
      <c r="J10" s="378"/>
      <c r="K10" s="378"/>
      <c r="L10" s="378"/>
      <c r="M10" s="378"/>
    </row>
    <row r="11" spans="1:13" s="18" customFormat="1" ht="16.5" customHeight="1">
      <c r="A11" s="128"/>
      <c r="B11" s="382" t="s">
        <v>8</v>
      </c>
      <c r="C11" s="93"/>
      <c r="D11" s="377" t="s">
        <v>520</v>
      </c>
      <c r="E11" s="378">
        <v>15600</v>
      </c>
      <c r="F11" s="378">
        <v>10400</v>
      </c>
      <c r="G11" s="378">
        <v>5200</v>
      </c>
      <c r="H11" s="378">
        <v>473440</v>
      </c>
      <c r="I11" s="378">
        <v>134480</v>
      </c>
      <c r="J11" s="379" t="s">
        <v>114</v>
      </c>
      <c r="K11" s="378">
        <v>50000</v>
      </c>
      <c r="L11" s="378">
        <v>64000</v>
      </c>
      <c r="M11" s="379" t="s">
        <v>114</v>
      </c>
    </row>
    <row r="12" spans="1:13" s="18" customFormat="1" ht="16.5" customHeight="1">
      <c r="A12" s="128"/>
      <c r="B12" s="380"/>
      <c r="C12" s="93"/>
      <c r="D12" s="377" t="s">
        <v>521</v>
      </c>
      <c r="E12" s="379" t="s">
        <v>114</v>
      </c>
      <c r="F12" s="379" t="s">
        <v>114</v>
      </c>
      <c r="G12" s="379" t="s">
        <v>114</v>
      </c>
      <c r="H12" s="379" t="s">
        <v>114</v>
      </c>
      <c r="I12" s="379" t="s">
        <v>114</v>
      </c>
      <c r="J12" s="379" t="s">
        <v>114</v>
      </c>
      <c r="K12" s="379" t="s">
        <v>114</v>
      </c>
      <c r="L12" s="379" t="s">
        <v>114</v>
      </c>
      <c r="M12" s="379" t="s">
        <v>114</v>
      </c>
    </row>
    <row r="13" spans="1:13" s="18" customFormat="1" ht="9.75" customHeight="1">
      <c r="A13" s="128"/>
      <c r="B13" s="130"/>
      <c r="C13" s="93"/>
      <c r="D13" s="381"/>
      <c r="E13" s="378"/>
      <c r="F13" s="378"/>
      <c r="G13" s="378"/>
      <c r="H13" s="378"/>
      <c r="I13" s="378"/>
      <c r="J13" s="378"/>
      <c r="K13" s="378"/>
      <c r="L13" s="378"/>
      <c r="M13" s="378"/>
    </row>
    <row r="14" spans="1:13" s="18" customFormat="1" ht="16.5" customHeight="1">
      <c r="A14" s="128"/>
      <c r="B14" s="382" t="s">
        <v>9</v>
      </c>
      <c r="C14" s="93"/>
      <c r="D14" s="377" t="s">
        <v>520</v>
      </c>
      <c r="E14" s="378">
        <v>2500</v>
      </c>
      <c r="F14" s="378">
        <v>1660</v>
      </c>
      <c r="G14" s="378">
        <v>840</v>
      </c>
      <c r="H14" s="378">
        <v>59400</v>
      </c>
      <c r="I14" s="379" t="s">
        <v>114</v>
      </c>
      <c r="J14" s="379" t="s">
        <v>114</v>
      </c>
      <c r="K14" s="378">
        <v>35640</v>
      </c>
      <c r="L14" s="379" t="s">
        <v>114</v>
      </c>
      <c r="M14" s="379" t="s">
        <v>114</v>
      </c>
    </row>
    <row r="15" spans="1:13" s="18" customFormat="1" ht="16.5" customHeight="1">
      <c r="A15" s="128"/>
      <c r="B15" s="380"/>
      <c r="C15" s="93"/>
      <c r="D15" s="377" t="s">
        <v>521</v>
      </c>
      <c r="E15" s="379" t="s">
        <v>114</v>
      </c>
      <c r="F15" s="379" t="s">
        <v>114</v>
      </c>
      <c r="G15" s="379" t="s">
        <v>114</v>
      </c>
      <c r="H15" s="379" t="s">
        <v>114</v>
      </c>
      <c r="I15" s="379" t="s">
        <v>114</v>
      </c>
      <c r="J15" s="379" t="s">
        <v>114</v>
      </c>
      <c r="K15" s="379" t="s">
        <v>114</v>
      </c>
      <c r="L15" s="379" t="s">
        <v>114</v>
      </c>
      <c r="M15" s="379" t="s">
        <v>114</v>
      </c>
    </row>
    <row r="16" spans="1:13" s="18" customFormat="1" ht="9.75" customHeight="1">
      <c r="A16" s="128"/>
      <c r="B16" s="130"/>
      <c r="C16" s="93"/>
      <c r="D16" s="381"/>
      <c r="E16" s="378"/>
      <c r="F16" s="378"/>
      <c r="G16" s="378"/>
      <c r="H16" s="378"/>
      <c r="I16" s="378"/>
      <c r="J16" s="378"/>
      <c r="K16" s="378"/>
      <c r="L16" s="378"/>
      <c r="M16" s="378"/>
    </row>
    <row r="17" spans="1:13" s="18" customFormat="1" ht="16.5" customHeight="1">
      <c r="A17" s="128"/>
      <c r="B17" s="382" t="s">
        <v>10</v>
      </c>
      <c r="C17" s="93"/>
      <c r="D17" s="377" t="s">
        <v>520</v>
      </c>
      <c r="E17" s="378">
        <v>7000</v>
      </c>
      <c r="F17" s="378">
        <v>7000</v>
      </c>
      <c r="G17" s="379" t="s">
        <v>114</v>
      </c>
      <c r="H17" s="378">
        <v>127235</v>
      </c>
      <c r="I17" s="379" t="s">
        <v>114</v>
      </c>
      <c r="J17" s="379" t="s">
        <v>114</v>
      </c>
      <c r="K17" s="378">
        <v>90882</v>
      </c>
      <c r="L17" s="379" t="s">
        <v>114</v>
      </c>
      <c r="M17" s="379" t="s">
        <v>114</v>
      </c>
    </row>
    <row r="18" spans="1:13" s="18" customFormat="1" ht="16.5" customHeight="1">
      <c r="A18" s="128"/>
      <c r="B18" s="380"/>
      <c r="C18" s="93"/>
      <c r="D18" s="377" t="s">
        <v>521</v>
      </c>
      <c r="E18" s="378">
        <v>9000</v>
      </c>
      <c r="F18" s="378">
        <v>9000</v>
      </c>
      <c r="G18" s="379" t="s">
        <v>114</v>
      </c>
      <c r="H18" s="378">
        <v>183416</v>
      </c>
      <c r="I18" s="379" t="s">
        <v>114</v>
      </c>
      <c r="J18" s="379" t="s">
        <v>114</v>
      </c>
      <c r="K18" s="378">
        <v>142657</v>
      </c>
      <c r="L18" s="379" t="s">
        <v>114</v>
      </c>
      <c r="M18" s="379" t="s">
        <v>114</v>
      </c>
    </row>
    <row r="19" spans="1:13" s="18" customFormat="1" ht="9.75" customHeight="1">
      <c r="A19" s="128"/>
      <c r="B19" s="130"/>
      <c r="C19" s="93"/>
      <c r="D19" s="381"/>
      <c r="E19" s="378"/>
      <c r="F19" s="378"/>
      <c r="G19" s="378"/>
      <c r="H19" s="378"/>
      <c r="I19" s="378"/>
      <c r="J19" s="378"/>
      <c r="K19" s="378"/>
      <c r="L19" s="378"/>
      <c r="M19" s="378"/>
    </row>
    <row r="20" spans="1:13" s="18" customFormat="1" ht="16.5" customHeight="1">
      <c r="A20" s="128"/>
      <c r="B20" s="382" t="s">
        <v>11</v>
      </c>
      <c r="C20" s="93"/>
      <c r="D20" s="377" t="s">
        <v>520</v>
      </c>
      <c r="E20" s="378">
        <v>14600</v>
      </c>
      <c r="F20" s="378">
        <v>9734</v>
      </c>
      <c r="G20" s="378">
        <v>4866</v>
      </c>
      <c r="H20" s="378">
        <v>490980</v>
      </c>
      <c r="I20" s="378">
        <v>80520</v>
      </c>
      <c r="J20" s="379" t="s">
        <v>114</v>
      </c>
      <c r="K20" s="378">
        <v>142660</v>
      </c>
      <c r="L20" s="379" t="s">
        <v>114</v>
      </c>
      <c r="M20" s="379" t="s">
        <v>114</v>
      </c>
    </row>
    <row r="21" spans="1:13" s="18" customFormat="1" ht="16.5" customHeight="1">
      <c r="A21" s="128"/>
      <c r="B21" s="380"/>
      <c r="C21" s="93"/>
      <c r="D21" s="377" t="s">
        <v>521</v>
      </c>
      <c r="E21" s="379" t="s">
        <v>114</v>
      </c>
      <c r="F21" s="379" t="s">
        <v>114</v>
      </c>
      <c r="G21" s="379" t="s">
        <v>114</v>
      </c>
      <c r="H21" s="379" t="s">
        <v>114</v>
      </c>
      <c r="I21" s="379" t="s">
        <v>114</v>
      </c>
      <c r="J21" s="379" t="s">
        <v>114</v>
      </c>
      <c r="K21" s="379" t="s">
        <v>114</v>
      </c>
      <c r="L21" s="379" t="s">
        <v>114</v>
      </c>
      <c r="M21" s="379" t="s">
        <v>114</v>
      </c>
    </row>
    <row r="22" spans="1:13" s="18" customFormat="1" ht="9.75" customHeight="1">
      <c r="A22" s="128"/>
      <c r="B22" s="130"/>
      <c r="C22" s="93"/>
      <c r="D22" s="381"/>
      <c r="E22" s="378"/>
      <c r="F22" s="378"/>
      <c r="G22" s="378"/>
      <c r="H22" s="378"/>
      <c r="I22" s="378"/>
      <c r="J22" s="378"/>
      <c r="K22" s="378"/>
      <c r="L22" s="378"/>
      <c r="M22" s="378"/>
    </row>
    <row r="23" spans="1:13" s="18" customFormat="1" ht="16.5" customHeight="1">
      <c r="A23" s="128"/>
      <c r="B23" s="382" t="s">
        <v>12</v>
      </c>
      <c r="C23" s="93"/>
      <c r="D23" s="377" t="s">
        <v>520</v>
      </c>
      <c r="E23" s="378">
        <v>5500</v>
      </c>
      <c r="F23" s="378">
        <v>3630</v>
      </c>
      <c r="G23" s="378">
        <v>1870</v>
      </c>
      <c r="H23" s="378">
        <v>160380</v>
      </c>
      <c r="I23" s="378">
        <v>62800</v>
      </c>
      <c r="J23" s="379" t="s">
        <v>114</v>
      </c>
      <c r="K23" s="379" t="s">
        <v>114</v>
      </c>
      <c r="L23" s="379" t="s">
        <v>114</v>
      </c>
      <c r="M23" s="379" t="s">
        <v>114</v>
      </c>
    </row>
    <row r="24" spans="1:13" s="383" customFormat="1" ht="16.5" customHeight="1">
      <c r="A24" s="128"/>
      <c r="B24" s="380"/>
      <c r="C24" s="93"/>
      <c r="D24" s="377" t="s">
        <v>521</v>
      </c>
      <c r="E24" s="378">
        <v>2500</v>
      </c>
      <c r="F24" s="378">
        <v>1650</v>
      </c>
      <c r="G24" s="378">
        <v>850</v>
      </c>
      <c r="H24" s="378">
        <v>118800</v>
      </c>
      <c r="I24" s="379" t="s">
        <v>114</v>
      </c>
      <c r="J24" s="379" t="s">
        <v>114</v>
      </c>
      <c r="K24" s="379" t="s">
        <v>114</v>
      </c>
      <c r="L24" s="379" t="s">
        <v>114</v>
      </c>
      <c r="M24" s="379" t="s">
        <v>114</v>
      </c>
    </row>
    <row r="25" spans="1:13" s="383" customFormat="1" ht="9.75" customHeight="1">
      <c r="A25" s="128"/>
      <c r="B25" s="130"/>
      <c r="C25" s="93"/>
      <c r="D25" s="381"/>
      <c r="E25" s="378"/>
      <c r="F25" s="378"/>
      <c r="G25" s="378"/>
      <c r="H25" s="378"/>
      <c r="I25" s="378"/>
      <c r="J25" s="378"/>
      <c r="K25" s="378"/>
      <c r="L25" s="378"/>
      <c r="M25" s="378"/>
    </row>
    <row r="26" spans="1:13" s="18" customFormat="1" ht="16.5" customHeight="1">
      <c r="A26" s="128"/>
      <c r="B26" s="384" t="s">
        <v>522</v>
      </c>
      <c r="C26" s="93"/>
      <c r="D26" s="377" t="s">
        <v>520</v>
      </c>
      <c r="E26" s="378">
        <v>11100</v>
      </c>
      <c r="F26" s="378">
        <v>7337</v>
      </c>
      <c r="G26" s="378">
        <v>3763</v>
      </c>
      <c r="H26" s="378">
        <v>337986</v>
      </c>
      <c r="I26" s="378">
        <v>62832</v>
      </c>
      <c r="J26" s="379" t="s">
        <v>114</v>
      </c>
      <c r="K26" s="378">
        <v>38340</v>
      </c>
      <c r="L26" s="379" t="s">
        <v>114</v>
      </c>
      <c r="M26" s="379" t="s">
        <v>114</v>
      </c>
    </row>
    <row r="27" spans="1:13" s="383" customFormat="1" ht="16.5" customHeight="1">
      <c r="A27" s="128"/>
      <c r="B27" s="357"/>
      <c r="C27" s="93"/>
      <c r="D27" s="377" t="s">
        <v>521</v>
      </c>
      <c r="E27" s="379" t="s">
        <v>114</v>
      </c>
      <c r="F27" s="379" t="s">
        <v>114</v>
      </c>
      <c r="G27" s="379" t="s">
        <v>114</v>
      </c>
      <c r="H27" s="379" t="s">
        <v>114</v>
      </c>
      <c r="I27" s="379" t="s">
        <v>114</v>
      </c>
      <c r="J27" s="379" t="s">
        <v>114</v>
      </c>
      <c r="K27" s="379" t="s">
        <v>114</v>
      </c>
      <c r="L27" s="379" t="s">
        <v>114</v>
      </c>
      <c r="M27" s="379" t="s">
        <v>114</v>
      </c>
    </row>
    <row r="28" spans="1:13" s="383" customFormat="1" ht="9.75" customHeight="1">
      <c r="A28" s="128"/>
      <c r="B28" s="130"/>
      <c r="C28" s="93"/>
      <c r="D28" s="381"/>
      <c r="E28" s="378"/>
      <c r="F28" s="378"/>
      <c r="G28" s="378"/>
      <c r="H28" s="378"/>
      <c r="I28" s="378"/>
      <c r="J28" s="378"/>
      <c r="K28" s="378"/>
      <c r="L28" s="378"/>
      <c r="M28" s="378"/>
    </row>
    <row r="29" spans="1:13" s="383" customFormat="1" ht="16.5" customHeight="1">
      <c r="A29" s="128"/>
      <c r="B29" s="384" t="s">
        <v>523</v>
      </c>
      <c r="C29" s="93"/>
      <c r="D29" s="377" t="s">
        <v>520</v>
      </c>
      <c r="E29" s="378">
        <v>9300</v>
      </c>
      <c r="F29" s="378">
        <v>6138</v>
      </c>
      <c r="G29" s="378">
        <v>3162</v>
      </c>
      <c r="H29" s="378">
        <v>253194</v>
      </c>
      <c r="I29" s="378">
        <v>15708</v>
      </c>
      <c r="J29" s="379" t="s">
        <v>114</v>
      </c>
      <c r="K29" s="378">
        <v>30000</v>
      </c>
      <c r="L29" s="379" t="s">
        <v>114</v>
      </c>
      <c r="M29" s="378">
        <v>1000</v>
      </c>
    </row>
    <row r="30" spans="1:13" s="383" customFormat="1" ht="16.5" customHeight="1">
      <c r="A30" s="128"/>
      <c r="B30" s="357"/>
      <c r="C30" s="93"/>
      <c r="D30" s="377" t="s">
        <v>521</v>
      </c>
      <c r="E30" s="378">
        <v>11712</v>
      </c>
      <c r="F30" s="378">
        <v>7731</v>
      </c>
      <c r="G30" s="378">
        <v>3981</v>
      </c>
      <c r="H30" s="378">
        <v>352122</v>
      </c>
      <c r="I30" s="378">
        <v>15708</v>
      </c>
      <c r="J30" s="379" t="s">
        <v>114</v>
      </c>
      <c r="K30" s="378">
        <v>40986</v>
      </c>
      <c r="L30" s="379" t="s">
        <v>114</v>
      </c>
      <c r="M30" s="379" t="s">
        <v>114</v>
      </c>
    </row>
    <row r="31" spans="1:13" s="383" customFormat="1" ht="9.75" customHeight="1">
      <c r="A31" s="128"/>
      <c r="B31" s="130"/>
      <c r="C31" s="93"/>
      <c r="D31" s="381"/>
      <c r="E31" s="378"/>
      <c r="F31" s="378"/>
      <c r="G31" s="378"/>
      <c r="H31" s="378"/>
      <c r="I31" s="378"/>
      <c r="J31" s="378"/>
      <c r="K31" s="378"/>
      <c r="L31" s="378"/>
      <c r="M31" s="378"/>
    </row>
    <row r="32" spans="1:13" s="18" customFormat="1" ht="16.5" customHeight="1">
      <c r="A32" s="128"/>
      <c r="B32" s="384" t="s">
        <v>524</v>
      </c>
      <c r="C32" s="93"/>
      <c r="D32" s="377" t="s">
        <v>520</v>
      </c>
      <c r="E32" s="378">
        <v>16874</v>
      </c>
      <c r="F32" s="378">
        <v>11135</v>
      </c>
      <c r="G32" s="378">
        <v>5739</v>
      </c>
      <c r="H32" s="378">
        <v>272079</v>
      </c>
      <c r="I32" s="378">
        <v>14250</v>
      </c>
      <c r="J32" s="379" t="s">
        <v>114</v>
      </c>
      <c r="K32" s="378">
        <v>16720</v>
      </c>
      <c r="L32" s="379" t="s">
        <v>114</v>
      </c>
      <c r="M32" s="379" t="s">
        <v>114</v>
      </c>
    </row>
    <row r="33" spans="1:13" s="18" customFormat="1" ht="16.5" customHeight="1" thickBot="1">
      <c r="A33" s="124"/>
      <c r="B33" s="358"/>
      <c r="C33" s="99"/>
      <c r="D33" s="385" t="s">
        <v>521</v>
      </c>
      <c r="E33" s="386">
        <v>10950</v>
      </c>
      <c r="F33" s="386">
        <v>7227</v>
      </c>
      <c r="G33" s="386">
        <v>3723</v>
      </c>
      <c r="H33" s="386">
        <v>265070</v>
      </c>
      <c r="I33" s="386">
        <v>9420</v>
      </c>
      <c r="J33" s="387" t="s">
        <v>114</v>
      </c>
      <c r="K33" s="386">
        <v>36600</v>
      </c>
      <c r="L33" s="387" t="s">
        <v>114</v>
      </c>
      <c r="M33" s="387" t="s">
        <v>114</v>
      </c>
    </row>
    <row r="34" spans="1:13" s="18" customFormat="1" ht="16.5" customHeight="1" thickBot="1">
      <c r="A34" s="128"/>
      <c r="B34" s="130"/>
      <c r="C34" s="128"/>
      <c r="D34" s="388"/>
      <c r="E34" s="389"/>
      <c r="F34" s="389"/>
      <c r="G34" s="389"/>
      <c r="H34" s="389"/>
      <c r="I34" s="389"/>
      <c r="J34" s="389"/>
      <c r="K34" s="389"/>
      <c r="L34" s="389"/>
      <c r="M34" s="389"/>
    </row>
    <row r="35" spans="1:13" s="18" customFormat="1" ht="16.5" customHeight="1">
      <c r="A35" s="119"/>
      <c r="B35" s="366" t="s">
        <v>507</v>
      </c>
      <c r="C35" s="121"/>
      <c r="D35" s="367" t="s">
        <v>508</v>
      </c>
      <c r="E35" s="98" t="s">
        <v>509</v>
      </c>
      <c r="F35" s="75"/>
      <c r="G35" s="368"/>
      <c r="H35" s="369" t="s">
        <v>510</v>
      </c>
      <c r="I35" s="370"/>
      <c r="J35" s="370"/>
      <c r="K35" s="370"/>
      <c r="L35" s="370"/>
      <c r="M35" s="370"/>
    </row>
    <row r="36" spans="1:13" s="18" customFormat="1" ht="16.5" customHeight="1">
      <c r="A36" s="128"/>
      <c r="B36" s="357"/>
      <c r="C36" s="93"/>
      <c r="D36" s="108"/>
      <c r="E36" s="371" t="s">
        <v>511</v>
      </c>
      <c r="F36" s="372" t="s">
        <v>525</v>
      </c>
      <c r="G36" s="372" t="s">
        <v>513</v>
      </c>
      <c r="H36" s="373" t="s">
        <v>511</v>
      </c>
      <c r="I36" s="373" t="s">
        <v>431</v>
      </c>
      <c r="J36" s="373" t="s">
        <v>514</v>
      </c>
      <c r="K36" s="373" t="s">
        <v>515</v>
      </c>
      <c r="L36" s="373" t="s">
        <v>516</v>
      </c>
      <c r="M36" s="373" t="s">
        <v>517</v>
      </c>
    </row>
    <row r="37" spans="1:13" s="18" customFormat="1" ht="16.5" customHeight="1" thickBot="1">
      <c r="A37" s="124"/>
      <c r="B37" s="358"/>
      <c r="C37" s="99"/>
      <c r="D37" s="109" t="s">
        <v>518</v>
      </c>
      <c r="E37" s="374"/>
      <c r="F37" s="375" t="s">
        <v>526</v>
      </c>
      <c r="G37" s="375" t="s">
        <v>112</v>
      </c>
      <c r="H37" s="376"/>
      <c r="I37" s="376"/>
      <c r="J37" s="376"/>
      <c r="K37" s="376"/>
      <c r="L37" s="376"/>
      <c r="M37" s="376"/>
    </row>
    <row r="38" spans="1:13" s="18" customFormat="1" ht="16.5" customHeight="1">
      <c r="A38" s="128"/>
      <c r="B38" s="369" t="s">
        <v>527</v>
      </c>
      <c r="C38" s="93"/>
      <c r="D38" s="377" t="s">
        <v>528</v>
      </c>
      <c r="E38" s="379" t="s">
        <v>114</v>
      </c>
      <c r="F38" s="379" t="s">
        <v>114</v>
      </c>
      <c r="G38" s="379" t="s">
        <v>114</v>
      </c>
      <c r="H38" s="379" t="s">
        <v>114</v>
      </c>
      <c r="I38" s="379" t="s">
        <v>114</v>
      </c>
      <c r="J38" s="379" t="s">
        <v>114</v>
      </c>
      <c r="K38" s="379" t="s">
        <v>114</v>
      </c>
      <c r="L38" s="379" t="s">
        <v>114</v>
      </c>
      <c r="M38" s="379" t="s">
        <v>114</v>
      </c>
    </row>
    <row r="39" spans="1:13" s="18" customFormat="1" ht="16.5" customHeight="1">
      <c r="A39" s="128"/>
      <c r="B39" s="380"/>
      <c r="C39" s="93"/>
      <c r="D39" s="377" t="s">
        <v>529</v>
      </c>
      <c r="E39" s="378">
        <v>2500</v>
      </c>
      <c r="F39" s="378">
        <v>1650</v>
      </c>
      <c r="G39" s="378">
        <v>850</v>
      </c>
      <c r="H39" s="378">
        <v>93373</v>
      </c>
      <c r="I39" s="378">
        <v>8954</v>
      </c>
      <c r="J39" s="379" t="s">
        <v>114</v>
      </c>
      <c r="K39" s="379" t="s">
        <v>114</v>
      </c>
      <c r="L39" s="379" t="s">
        <v>114</v>
      </c>
      <c r="M39" s="379" t="s">
        <v>114</v>
      </c>
    </row>
    <row r="40" spans="1:13" s="18" customFormat="1" ht="16.5" customHeight="1" thickBot="1">
      <c r="A40" s="124"/>
      <c r="B40" s="390"/>
      <c r="C40" s="99"/>
      <c r="D40" s="385" t="s">
        <v>530</v>
      </c>
      <c r="E40" s="386">
        <v>4450</v>
      </c>
      <c r="F40" s="386">
        <v>2937</v>
      </c>
      <c r="G40" s="386">
        <v>1513</v>
      </c>
      <c r="H40" s="386">
        <v>136534</v>
      </c>
      <c r="I40" s="386">
        <v>23562</v>
      </c>
      <c r="J40" s="387" t="s">
        <v>114</v>
      </c>
      <c r="K40" s="387" t="s">
        <v>114</v>
      </c>
      <c r="L40" s="387" t="s">
        <v>114</v>
      </c>
      <c r="M40" s="387" t="s">
        <v>114</v>
      </c>
    </row>
    <row r="41" s="18" customFormat="1" ht="14.25" customHeight="1">
      <c r="A41" s="23" t="s">
        <v>531</v>
      </c>
    </row>
    <row r="42" s="18" customFormat="1" ht="14.25" customHeight="1">
      <c r="A42" s="23" t="s">
        <v>532</v>
      </c>
    </row>
  </sheetData>
  <mergeCells count="31">
    <mergeCell ref="B38:B40"/>
    <mergeCell ref="H35:M35"/>
    <mergeCell ref="E36:E37"/>
    <mergeCell ref="H36:H37"/>
    <mergeCell ref="I36:I37"/>
    <mergeCell ref="J36:J37"/>
    <mergeCell ref="K36:K37"/>
    <mergeCell ref="L36:L37"/>
    <mergeCell ref="M36:M37"/>
    <mergeCell ref="B29:B30"/>
    <mergeCell ref="B32:B33"/>
    <mergeCell ref="B35:B37"/>
    <mergeCell ref="E35:G35"/>
    <mergeCell ref="B17:B18"/>
    <mergeCell ref="B20:B21"/>
    <mergeCell ref="B23:B24"/>
    <mergeCell ref="B26:B27"/>
    <mergeCell ref="M6:M7"/>
    <mergeCell ref="B8:B9"/>
    <mergeCell ref="B11:B12"/>
    <mergeCell ref="B14:B15"/>
    <mergeCell ref="A2:M2"/>
    <mergeCell ref="B5:B7"/>
    <mergeCell ref="E5:G5"/>
    <mergeCell ref="H5:M5"/>
    <mergeCell ref="E6:E7"/>
    <mergeCell ref="H6:H7"/>
    <mergeCell ref="I6:I7"/>
    <mergeCell ref="J6:J7"/>
    <mergeCell ref="K6:K7"/>
    <mergeCell ref="L6:L7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00390625" defaultRowHeight="16.5"/>
  <cols>
    <col min="1" max="1" width="5.625" style="16" customWidth="1"/>
    <col min="2" max="2" width="5.25390625" style="16" customWidth="1"/>
    <col min="3" max="5" width="5.625" style="16" customWidth="1"/>
    <col min="6" max="7" width="5.25390625" style="16" customWidth="1"/>
    <col min="8" max="8" width="5.625" style="16" customWidth="1"/>
    <col min="9" max="9" width="5.125" style="16" customWidth="1"/>
    <col min="10" max="10" width="5.625" style="16" customWidth="1"/>
    <col min="11" max="11" width="4.875" style="16" customWidth="1"/>
    <col min="12" max="12" width="5.25390625" style="16" customWidth="1"/>
    <col min="13" max="13" width="5.625" style="16" customWidth="1"/>
    <col min="14" max="14" width="4.875" style="16" customWidth="1"/>
    <col min="15" max="16384" width="9.00390625" style="16" customWidth="1"/>
  </cols>
  <sheetData>
    <row r="1" s="18" customFormat="1" ht="18" customHeight="1">
      <c r="N1" s="24" t="s">
        <v>0</v>
      </c>
    </row>
    <row r="2" spans="1:14" ht="18" customHeight="1">
      <c r="A2" s="294" t="s">
        <v>533</v>
      </c>
      <c r="B2" s="295"/>
      <c r="C2" s="295"/>
      <c r="N2" s="18"/>
    </row>
    <row r="3" ht="13.5" customHeight="1">
      <c r="N3" s="24" t="s">
        <v>534</v>
      </c>
    </row>
    <row r="4" ht="13.5" customHeight="1" thickBot="1">
      <c r="N4" s="223" t="s">
        <v>535</v>
      </c>
    </row>
    <row r="5" spans="1:14" s="18" customFormat="1" ht="16.5" customHeight="1">
      <c r="A5" s="98" t="s">
        <v>536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18" customFormat="1" ht="16.5" customHeight="1">
      <c r="A6" s="371" t="s">
        <v>537</v>
      </c>
      <c r="B6" s="372" t="s">
        <v>538</v>
      </c>
      <c r="C6" s="373" t="s">
        <v>539</v>
      </c>
      <c r="D6" s="373" t="s">
        <v>540</v>
      </c>
      <c r="E6" s="373" t="s">
        <v>541</v>
      </c>
      <c r="F6" s="373" t="s">
        <v>542</v>
      </c>
      <c r="G6" s="373" t="s">
        <v>543</v>
      </c>
      <c r="H6" s="373" t="s">
        <v>544</v>
      </c>
      <c r="I6" s="373" t="s">
        <v>545</v>
      </c>
      <c r="J6" s="373" t="s">
        <v>546</v>
      </c>
      <c r="K6" s="372" t="s">
        <v>547</v>
      </c>
      <c r="L6" s="373" t="s">
        <v>548</v>
      </c>
      <c r="M6" s="373" t="s">
        <v>549</v>
      </c>
      <c r="N6" s="373" t="s">
        <v>550</v>
      </c>
    </row>
    <row r="7" spans="1:14" s="18" customFormat="1" ht="16.5" customHeight="1" thickBot="1">
      <c r="A7" s="374"/>
      <c r="B7" s="375" t="s">
        <v>551</v>
      </c>
      <c r="C7" s="376"/>
      <c r="D7" s="376"/>
      <c r="E7" s="376"/>
      <c r="F7" s="376"/>
      <c r="G7" s="376"/>
      <c r="H7" s="376"/>
      <c r="I7" s="376"/>
      <c r="J7" s="376"/>
      <c r="K7" s="375" t="s">
        <v>552</v>
      </c>
      <c r="L7" s="376"/>
      <c r="M7" s="376"/>
      <c r="N7" s="376"/>
    </row>
    <row r="8" spans="1:14" s="18" customFormat="1" ht="16.5" customHeight="1">
      <c r="A8" s="391" t="s">
        <v>114</v>
      </c>
      <c r="B8" s="379" t="s">
        <v>114</v>
      </c>
      <c r="C8" s="378">
        <v>60000</v>
      </c>
      <c r="D8" s="379" t="s">
        <v>114</v>
      </c>
      <c r="E8" s="378">
        <v>21000</v>
      </c>
      <c r="F8" s="379" t="s">
        <v>114</v>
      </c>
      <c r="G8" s="379" t="s">
        <v>114</v>
      </c>
      <c r="H8" s="379" t="s">
        <v>114</v>
      </c>
      <c r="I8" s="379" t="s">
        <v>114</v>
      </c>
      <c r="J8" s="378">
        <v>18000</v>
      </c>
      <c r="K8" s="379" t="s">
        <v>114</v>
      </c>
      <c r="L8" s="379" t="s">
        <v>114</v>
      </c>
      <c r="M8" s="379" t="s">
        <v>114</v>
      </c>
      <c r="N8" s="379" t="s">
        <v>114</v>
      </c>
    </row>
    <row r="9" spans="1:14" s="18" customFormat="1" ht="16.5" customHeight="1">
      <c r="A9" s="391" t="s">
        <v>114</v>
      </c>
      <c r="B9" s="379" t="s">
        <v>114</v>
      </c>
      <c r="C9" s="379" t="s">
        <v>114</v>
      </c>
      <c r="D9" s="379" t="s">
        <v>114</v>
      </c>
      <c r="E9" s="379" t="s">
        <v>114</v>
      </c>
      <c r="F9" s="379" t="s">
        <v>114</v>
      </c>
      <c r="G9" s="379" t="s">
        <v>114</v>
      </c>
      <c r="H9" s="379" t="s">
        <v>114</v>
      </c>
      <c r="I9" s="379" t="s">
        <v>114</v>
      </c>
      <c r="J9" s="379" t="s">
        <v>114</v>
      </c>
      <c r="K9" s="379" t="s">
        <v>114</v>
      </c>
      <c r="L9" s="379" t="s">
        <v>114</v>
      </c>
      <c r="M9" s="379" t="s">
        <v>114</v>
      </c>
      <c r="N9" s="379" t="s">
        <v>114</v>
      </c>
    </row>
    <row r="10" spans="1:14" s="18" customFormat="1" ht="9.75" customHeight="1">
      <c r="A10" s="392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</row>
    <row r="11" spans="1:14" s="18" customFormat="1" ht="16.5" customHeight="1">
      <c r="A11" s="391" t="s">
        <v>114</v>
      </c>
      <c r="B11" s="379" t="s">
        <v>114</v>
      </c>
      <c r="C11" s="378">
        <v>60000</v>
      </c>
      <c r="D11" s="379" t="s">
        <v>114</v>
      </c>
      <c r="E11" s="379" t="s">
        <v>114</v>
      </c>
      <c r="F11" s="379" t="s">
        <v>114</v>
      </c>
      <c r="G11" s="379" t="s">
        <v>114</v>
      </c>
      <c r="H11" s="379" t="s">
        <v>114</v>
      </c>
      <c r="I11" s="379" t="s">
        <v>114</v>
      </c>
      <c r="J11" s="379" t="s">
        <v>114</v>
      </c>
      <c r="K11" s="379" t="s">
        <v>114</v>
      </c>
      <c r="L11" s="379" t="s">
        <v>114</v>
      </c>
      <c r="M11" s="379" t="s">
        <v>114</v>
      </c>
      <c r="N11" s="379" t="s">
        <v>114</v>
      </c>
    </row>
    <row r="12" spans="1:14" s="18" customFormat="1" ht="16.5" customHeight="1">
      <c r="A12" s="391" t="s">
        <v>114</v>
      </c>
      <c r="B12" s="379" t="s">
        <v>114</v>
      </c>
      <c r="C12" s="379" t="s">
        <v>114</v>
      </c>
      <c r="D12" s="379" t="s">
        <v>114</v>
      </c>
      <c r="E12" s="379" t="s">
        <v>114</v>
      </c>
      <c r="F12" s="379" t="s">
        <v>114</v>
      </c>
      <c r="G12" s="379" t="s">
        <v>114</v>
      </c>
      <c r="H12" s="379" t="s">
        <v>114</v>
      </c>
      <c r="I12" s="379" t="s">
        <v>114</v>
      </c>
      <c r="J12" s="379" t="s">
        <v>114</v>
      </c>
      <c r="K12" s="379" t="s">
        <v>114</v>
      </c>
      <c r="L12" s="379" t="s">
        <v>114</v>
      </c>
      <c r="M12" s="379" t="s">
        <v>114</v>
      </c>
      <c r="N12" s="379" t="s">
        <v>114</v>
      </c>
    </row>
    <row r="13" spans="1:14" s="18" customFormat="1" ht="9.75" customHeight="1">
      <c r="A13" s="392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</row>
    <row r="14" spans="1:14" s="18" customFormat="1" ht="16.5" customHeight="1">
      <c r="A14" s="391" t="s">
        <v>114</v>
      </c>
      <c r="B14" s="379" t="s">
        <v>114</v>
      </c>
      <c r="C14" s="378">
        <v>23760</v>
      </c>
      <c r="D14" s="379" t="s">
        <v>114</v>
      </c>
      <c r="E14" s="379" t="s">
        <v>114</v>
      </c>
      <c r="F14" s="379" t="s">
        <v>114</v>
      </c>
      <c r="G14" s="379" t="s">
        <v>114</v>
      </c>
      <c r="H14" s="379" t="s">
        <v>114</v>
      </c>
      <c r="I14" s="379" t="s">
        <v>114</v>
      </c>
      <c r="J14" s="379" t="s">
        <v>114</v>
      </c>
      <c r="K14" s="379" t="s">
        <v>114</v>
      </c>
      <c r="L14" s="379" t="s">
        <v>114</v>
      </c>
      <c r="M14" s="379" t="s">
        <v>114</v>
      </c>
      <c r="N14" s="379" t="s">
        <v>114</v>
      </c>
    </row>
    <row r="15" spans="1:14" s="18" customFormat="1" ht="16.5" customHeight="1">
      <c r="A15" s="391" t="s">
        <v>114</v>
      </c>
      <c r="B15" s="379" t="s">
        <v>114</v>
      </c>
      <c r="C15" s="379" t="s">
        <v>114</v>
      </c>
      <c r="D15" s="379" t="s">
        <v>114</v>
      </c>
      <c r="E15" s="379" t="s">
        <v>114</v>
      </c>
      <c r="F15" s="379" t="s">
        <v>114</v>
      </c>
      <c r="G15" s="379" t="s">
        <v>114</v>
      </c>
      <c r="H15" s="379" t="s">
        <v>114</v>
      </c>
      <c r="I15" s="379" t="s">
        <v>114</v>
      </c>
      <c r="J15" s="379" t="s">
        <v>114</v>
      </c>
      <c r="K15" s="379" t="s">
        <v>114</v>
      </c>
      <c r="L15" s="379" t="s">
        <v>114</v>
      </c>
      <c r="M15" s="379" t="s">
        <v>114</v>
      </c>
      <c r="N15" s="379" t="s">
        <v>114</v>
      </c>
    </row>
    <row r="16" spans="1:14" s="18" customFormat="1" ht="9.75" customHeight="1">
      <c r="A16" s="392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</row>
    <row r="17" spans="1:14" s="18" customFormat="1" ht="16.5" customHeight="1">
      <c r="A17" s="391" t="s">
        <v>114</v>
      </c>
      <c r="B17" s="379" t="s">
        <v>114</v>
      </c>
      <c r="C17" s="378">
        <v>36535</v>
      </c>
      <c r="D17" s="379" t="s">
        <v>114</v>
      </c>
      <c r="E17" s="379" t="s">
        <v>114</v>
      </c>
      <c r="F17" s="379" t="s">
        <v>114</v>
      </c>
      <c r="G17" s="379" t="s">
        <v>114</v>
      </c>
      <c r="H17" s="379" t="s">
        <v>114</v>
      </c>
      <c r="I17" s="379" t="s">
        <v>114</v>
      </c>
      <c r="J17" s="379" t="s">
        <v>114</v>
      </c>
      <c r="K17" s="379" t="s">
        <v>114</v>
      </c>
      <c r="L17" s="379" t="s">
        <v>114</v>
      </c>
      <c r="M17" s="379" t="s">
        <v>114</v>
      </c>
      <c r="N17" s="379" t="s">
        <v>114</v>
      </c>
    </row>
    <row r="18" spans="1:14" s="18" customFormat="1" ht="16.5" customHeight="1">
      <c r="A18" s="391" t="s">
        <v>114</v>
      </c>
      <c r="B18" s="379" t="s">
        <v>114</v>
      </c>
      <c r="C18" s="378">
        <v>40759</v>
      </c>
      <c r="D18" s="379" t="s">
        <v>114</v>
      </c>
      <c r="E18" s="379" t="s">
        <v>114</v>
      </c>
      <c r="F18" s="379" t="s">
        <v>114</v>
      </c>
      <c r="G18" s="379" t="s">
        <v>114</v>
      </c>
      <c r="H18" s="379" t="s">
        <v>114</v>
      </c>
      <c r="I18" s="379" t="s">
        <v>114</v>
      </c>
      <c r="J18" s="379" t="s">
        <v>114</v>
      </c>
      <c r="K18" s="379" t="s">
        <v>114</v>
      </c>
      <c r="L18" s="379" t="s">
        <v>114</v>
      </c>
      <c r="M18" s="379" t="s">
        <v>114</v>
      </c>
      <c r="N18" s="379" t="s">
        <v>114</v>
      </c>
    </row>
    <row r="19" spans="1:14" s="18" customFormat="1" ht="9.75" customHeight="1">
      <c r="A19" s="392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</row>
    <row r="20" spans="1:14" s="18" customFormat="1" ht="16.5" customHeight="1">
      <c r="A20" s="391" t="s">
        <v>114</v>
      </c>
      <c r="B20" s="379" t="s">
        <v>114</v>
      </c>
      <c r="C20" s="378">
        <v>40760</v>
      </c>
      <c r="D20" s="379" t="s">
        <v>114</v>
      </c>
      <c r="E20" s="379" t="s">
        <v>114</v>
      </c>
      <c r="F20" s="379" t="s">
        <v>114</v>
      </c>
      <c r="G20" s="379" t="s">
        <v>114</v>
      </c>
      <c r="H20" s="379" t="s">
        <v>114</v>
      </c>
      <c r="I20" s="379" t="s">
        <v>114</v>
      </c>
      <c r="J20" s="379" t="s">
        <v>114</v>
      </c>
      <c r="K20" s="379" t="s">
        <v>114</v>
      </c>
      <c r="L20" s="379" t="s">
        <v>114</v>
      </c>
      <c r="M20" s="379" t="s">
        <v>114</v>
      </c>
      <c r="N20" s="379" t="s">
        <v>114</v>
      </c>
    </row>
    <row r="21" spans="1:14" s="18" customFormat="1" ht="16.5" customHeight="1">
      <c r="A21" s="391" t="s">
        <v>114</v>
      </c>
      <c r="B21" s="379" t="s">
        <v>114</v>
      </c>
      <c r="C21" s="379" t="s">
        <v>114</v>
      </c>
      <c r="D21" s="379" t="s">
        <v>114</v>
      </c>
      <c r="E21" s="379" t="s">
        <v>114</v>
      </c>
      <c r="F21" s="379" t="s">
        <v>114</v>
      </c>
      <c r="G21" s="379" t="s">
        <v>114</v>
      </c>
      <c r="H21" s="379" t="s">
        <v>114</v>
      </c>
      <c r="I21" s="379" t="s">
        <v>114</v>
      </c>
      <c r="J21" s="379" t="s">
        <v>114</v>
      </c>
      <c r="K21" s="379" t="s">
        <v>114</v>
      </c>
      <c r="L21" s="379" t="s">
        <v>114</v>
      </c>
      <c r="M21" s="379" t="s">
        <v>114</v>
      </c>
      <c r="N21" s="379" t="s">
        <v>114</v>
      </c>
    </row>
    <row r="22" spans="1:14" s="18" customFormat="1" ht="9.75" customHeight="1">
      <c r="A22" s="392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</row>
    <row r="23" spans="1:14" s="18" customFormat="1" ht="16.5" customHeight="1">
      <c r="A23" s="391" t="s">
        <v>114</v>
      </c>
      <c r="B23" s="379" t="s">
        <v>114</v>
      </c>
      <c r="C23" s="379" t="s">
        <v>114</v>
      </c>
      <c r="D23" s="379" t="s">
        <v>114</v>
      </c>
      <c r="E23" s="379" t="s">
        <v>114</v>
      </c>
      <c r="F23" s="379" t="s">
        <v>114</v>
      </c>
      <c r="G23" s="379" t="s">
        <v>114</v>
      </c>
      <c r="H23" s="379" t="s">
        <v>114</v>
      </c>
      <c r="I23" s="379" t="s">
        <v>114</v>
      </c>
      <c r="J23" s="379" t="s">
        <v>114</v>
      </c>
      <c r="K23" s="379" t="s">
        <v>114</v>
      </c>
      <c r="L23" s="379" t="s">
        <v>114</v>
      </c>
      <c r="M23" s="379" t="s">
        <v>114</v>
      </c>
      <c r="N23" s="379" t="s">
        <v>114</v>
      </c>
    </row>
    <row r="24" spans="1:14" s="383" customFormat="1" ht="16.5" customHeight="1">
      <c r="A24" s="391" t="s">
        <v>114</v>
      </c>
      <c r="B24" s="379" t="s">
        <v>114</v>
      </c>
      <c r="C24" s="379" t="s">
        <v>114</v>
      </c>
      <c r="D24" s="379" t="s">
        <v>114</v>
      </c>
      <c r="E24" s="379" t="s">
        <v>114</v>
      </c>
      <c r="F24" s="379" t="s">
        <v>114</v>
      </c>
      <c r="G24" s="379" t="s">
        <v>114</v>
      </c>
      <c r="H24" s="379" t="s">
        <v>114</v>
      </c>
      <c r="I24" s="379" t="s">
        <v>114</v>
      </c>
      <c r="J24" s="379" t="s">
        <v>114</v>
      </c>
      <c r="K24" s="379" t="s">
        <v>114</v>
      </c>
      <c r="L24" s="379" t="s">
        <v>114</v>
      </c>
      <c r="M24" s="379" t="s">
        <v>114</v>
      </c>
      <c r="N24" s="379" t="s">
        <v>114</v>
      </c>
    </row>
    <row r="25" spans="1:14" s="383" customFormat="1" ht="9.75" customHeight="1">
      <c r="A25" s="392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</row>
    <row r="26" spans="1:14" s="18" customFormat="1" ht="16.5" customHeight="1">
      <c r="A26" s="391" t="s">
        <v>114</v>
      </c>
      <c r="B26" s="379" t="s">
        <v>114</v>
      </c>
      <c r="C26" s="378">
        <v>7200</v>
      </c>
      <c r="D26" s="379" t="s">
        <v>114</v>
      </c>
      <c r="E26" s="379" t="s">
        <v>114</v>
      </c>
      <c r="F26" s="379" t="s">
        <v>114</v>
      </c>
      <c r="G26" s="379" t="s">
        <v>114</v>
      </c>
      <c r="H26" s="379" t="s">
        <v>114</v>
      </c>
      <c r="I26" s="379" t="s">
        <v>114</v>
      </c>
      <c r="J26" s="379" t="s">
        <v>114</v>
      </c>
      <c r="K26" s="379" t="s">
        <v>114</v>
      </c>
      <c r="L26" s="379" t="s">
        <v>114</v>
      </c>
      <c r="M26" s="379" t="s">
        <v>114</v>
      </c>
      <c r="N26" s="379" t="s">
        <v>114</v>
      </c>
    </row>
    <row r="27" spans="1:14" s="383" customFormat="1" ht="16.5" customHeight="1">
      <c r="A27" s="391" t="s">
        <v>114</v>
      </c>
      <c r="B27" s="379" t="s">
        <v>114</v>
      </c>
      <c r="C27" s="379" t="s">
        <v>114</v>
      </c>
      <c r="D27" s="379" t="s">
        <v>114</v>
      </c>
      <c r="E27" s="379" t="s">
        <v>114</v>
      </c>
      <c r="F27" s="379" t="s">
        <v>114</v>
      </c>
      <c r="G27" s="379" t="s">
        <v>114</v>
      </c>
      <c r="H27" s="379" t="s">
        <v>114</v>
      </c>
      <c r="I27" s="379" t="s">
        <v>114</v>
      </c>
      <c r="J27" s="379" t="s">
        <v>114</v>
      </c>
      <c r="K27" s="379" t="s">
        <v>114</v>
      </c>
      <c r="L27" s="379" t="s">
        <v>114</v>
      </c>
      <c r="M27" s="379" t="s">
        <v>114</v>
      </c>
      <c r="N27" s="379" t="s">
        <v>114</v>
      </c>
    </row>
    <row r="28" spans="1:14" s="383" customFormat="1" ht="9.75" customHeight="1">
      <c r="A28" s="392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</row>
    <row r="29" spans="1:14" s="383" customFormat="1" ht="16.5" customHeight="1">
      <c r="A29" s="392">
        <v>18000</v>
      </c>
      <c r="B29" s="379" t="s">
        <v>114</v>
      </c>
      <c r="C29" s="378">
        <v>29000</v>
      </c>
      <c r="D29" s="379" t="s">
        <v>114</v>
      </c>
      <c r="E29" s="379" t="s">
        <v>114</v>
      </c>
      <c r="F29" s="378">
        <v>1800</v>
      </c>
      <c r="G29" s="379" t="s">
        <v>114</v>
      </c>
      <c r="H29" s="379" t="s">
        <v>114</v>
      </c>
      <c r="I29" s="379" t="s">
        <v>114</v>
      </c>
      <c r="J29" s="379" t="s">
        <v>114</v>
      </c>
      <c r="K29" s="379" t="s">
        <v>114</v>
      </c>
      <c r="L29" s="379" t="s">
        <v>114</v>
      </c>
      <c r="M29" s="378">
        <v>8000</v>
      </c>
      <c r="N29" s="379" t="s">
        <v>114</v>
      </c>
    </row>
    <row r="30" spans="1:14" s="383" customFormat="1" ht="16.5" customHeight="1">
      <c r="A30" s="391" t="s">
        <v>114</v>
      </c>
      <c r="B30" s="379" t="s">
        <v>114</v>
      </c>
      <c r="C30" s="378">
        <v>21384</v>
      </c>
      <c r="D30" s="379" t="s">
        <v>114</v>
      </c>
      <c r="E30" s="379" t="s">
        <v>114</v>
      </c>
      <c r="F30" s="379" t="s">
        <v>114</v>
      </c>
      <c r="G30" s="379" t="s">
        <v>114</v>
      </c>
      <c r="H30" s="378">
        <v>26145</v>
      </c>
      <c r="I30" s="379" t="s">
        <v>114</v>
      </c>
      <c r="J30" s="379" t="s">
        <v>114</v>
      </c>
      <c r="K30" s="379" t="s">
        <v>114</v>
      </c>
      <c r="L30" s="379" t="s">
        <v>114</v>
      </c>
      <c r="M30" s="378">
        <v>41580</v>
      </c>
      <c r="N30" s="378">
        <v>6237</v>
      </c>
    </row>
    <row r="31" spans="1:14" s="383" customFormat="1" ht="9.75" customHeight="1">
      <c r="A31" s="392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</row>
    <row r="32" spans="1:14" s="18" customFormat="1" ht="16.5" customHeight="1">
      <c r="A32" s="392">
        <v>18000</v>
      </c>
      <c r="B32" s="379" t="s">
        <v>114</v>
      </c>
      <c r="C32" s="379" t="s">
        <v>114</v>
      </c>
      <c r="D32" s="379" t="s">
        <v>114</v>
      </c>
      <c r="E32" s="379" t="s">
        <v>114</v>
      </c>
      <c r="F32" s="379" t="s">
        <v>114</v>
      </c>
      <c r="G32" s="379" t="s">
        <v>114</v>
      </c>
      <c r="H32" s="379" t="s">
        <v>114</v>
      </c>
      <c r="I32" s="379" t="s">
        <v>114</v>
      </c>
      <c r="J32" s="379" t="s">
        <v>114</v>
      </c>
      <c r="K32" s="379" t="s">
        <v>114</v>
      </c>
      <c r="L32" s="379" t="s">
        <v>114</v>
      </c>
      <c r="M32" s="378">
        <v>26410</v>
      </c>
      <c r="N32" s="379" t="s">
        <v>114</v>
      </c>
    </row>
    <row r="33" spans="1:14" s="18" customFormat="1" ht="16.5" customHeight="1" thickBot="1">
      <c r="A33" s="393" t="s">
        <v>114</v>
      </c>
      <c r="B33" s="387" t="s">
        <v>114</v>
      </c>
      <c r="C33" s="387" t="s">
        <v>114</v>
      </c>
      <c r="D33" s="387" t="s">
        <v>114</v>
      </c>
      <c r="E33" s="387" t="s">
        <v>114</v>
      </c>
      <c r="F33" s="387" t="s">
        <v>114</v>
      </c>
      <c r="G33" s="387" t="s">
        <v>114</v>
      </c>
      <c r="H33" s="387" t="s">
        <v>114</v>
      </c>
      <c r="I33" s="387" t="s">
        <v>114</v>
      </c>
      <c r="J33" s="387" t="s">
        <v>114</v>
      </c>
      <c r="K33" s="387" t="s">
        <v>114</v>
      </c>
      <c r="L33" s="387" t="s">
        <v>114</v>
      </c>
      <c r="M33" s="386">
        <v>14400</v>
      </c>
      <c r="N33" s="387" t="s">
        <v>114</v>
      </c>
    </row>
    <row r="34" spans="1:14" s="18" customFormat="1" ht="16.5" customHeight="1" thickBo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s="18" customFormat="1" ht="16.5" customHeight="1">
      <c r="A35" s="98" t="s">
        <v>536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s="18" customFormat="1" ht="16.5" customHeight="1">
      <c r="A36" s="371" t="s">
        <v>537</v>
      </c>
      <c r="B36" s="372" t="s">
        <v>538</v>
      </c>
      <c r="C36" s="373" t="s">
        <v>539</v>
      </c>
      <c r="D36" s="373" t="s">
        <v>540</v>
      </c>
      <c r="E36" s="373" t="s">
        <v>541</v>
      </c>
      <c r="F36" s="373" t="s">
        <v>542</v>
      </c>
      <c r="G36" s="373" t="s">
        <v>543</v>
      </c>
      <c r="H36" s="373" t="s">
        <v>544</v>
      </c>
      <c r="I36" s="373" t="s">
        <v>545</v>
      </c>
      <c r="J36" s="373" t="s">
        <v>546</v>
      </c>
      <c r="K36" s="372" t="s">
        <v>547</v>
      </c>
      <c r="L36" s="373" t="s">
        <v>548</v>
      </c>
      <c r="M36" s="373" t="s">
        <v>549</v>
      </c>
      <c r="N36" s="373" t="s">
        <v>550</v>
      </c>
    </row>
    <row r="37" spans="1:14" s="18" customFormat="1" ht="16.5" customHeight="1" thickBot="1">
      <c r="A37" s="374"/>
      <c r="B37" s="375" t="s">
        <v>551</v>
      </c>
      <c r="C37" s="376"/>
      <c r="D37" s="376"/>
      <c r="E37" s="376"/>
      <c r="F37" s="376"/>
      <c r="G37" s="376"/>
      <c r="H37" s="376"/>
      <c r="I37" s="376"/>
      <c r="J37" s="376"/>
      <c r="K37" s="375" t="s">
        <v>552</v>
      </c>
      <c r="L37" s="376"/>
      <c r="M37" s="376"/>
      <c r="N37" s="376"/>
    </row>
    <row r="38" spans="1:14" s="18" customFormat="1" ht="16.5" customHeight="1">
      <c r="A38" s="391" t="s">
        <v>114</v>
      </c>
      <c r="B38" s="379" t="s">
        <v>114</v>
      </c>
      <c r="C38" s="379" t="s">
        <v>114</v>
      </c>
      <c r="D38" s="379" t="s">
        <v>114</v>
      </c>
      <c r="E38" s="379" t="s">
        <v>114</v>
      </c>
      <c r="F38" s="379" t="s">
        <v>114</v>
      </c>
      <c r="G38" s="379" t="s">
        <v>114</v>
      </c>
      <c r="H38" s="379" t="s">
        <v>114</v>
      </c>
      <c r="I38" s="379" t="s">
        <v>114</v>
      </c>
      <c r="J38" s="379" t="s">
        <v>114</v>
      </c>
      <c r="K38" s="379" t="s">
        <v>114</v>
      </c>
      <c r="L38" s="379" t="s">
        <v>114</v>
      </c>
      <c r="M38" s="379" t="s">
        <v>114</v>
      </c>
      <c r="N38" s="379" t="s">
        <v>114</v>
      </c>
    </row>
    <row r="39" spans="1:14" s="18" customFormat="1" ht="16.5" customHeight="1">
      <c r="A39" s="391" t="s">
        <v>114</v>
      </c>
      <c r="B39" s="379" t="s">
        <v>114</v>
      </c>
      <c r="C39" s="379" t="s">
        <v>114</v>
      </c>
      <c r="D39" s="379" t="s">
        <v>114</v>
      </c>
      <c r="E39" s="379" t="s">
        <v>114</v>
      </c>
      <c r="F39" s="379" t="s">
        <v>114</v>
      </c>
      <c r="G39" s="379" t="s">
        <v>114</v>
      </c>
      <c r="H39" s="379" t="s">
        <v>114</v>
      </c>
      <c r="I39" s="379" t="s">
        <v>114</v>
      </c>
      <c r="J39" s="379" t="s">
        <v>114</v>
      </c>
      <c r="K39" s="379" t="s">
        <v>114</v>
      </c>
      <c r="L39" s="379" t="s">
        <v>114</v>
      </c>
      <c r="M39" s="379" t="s">
        <v>114</v>
      </c>
      <c r="N39" s="379" t="s">
        <v>114</v>
      </c>
    </row>
    <row r="40" spans="1:14" s="18" customFormat="1" ht="16.5" customHeight="1" thickBot="1">
      <c r="A40" s="393" t="s">
        <v>114</v>
      </c>
      <c r="B40" s="387" t="s">
        <v>114</v>
      </c>
      <c r="C40" s="387" t="s">
        <v>114</v>
      </c>
      <c r="D40" s="387" t="s">
        <v>114</v>
      </c>
      <c r="E40" s="387" t="s">
        <v>114</v>
      </c>
      <c r="F40" s="387" t="s">
        <v>114</v>
      </c>
      <c r="G40" s="387" t="s">
        <v>114</v>
      </c>
      <c r="H40" s="387" t="s">
        <v>114</v>
      </c>
      <c r="I40" s="387" t="s">
        <v>114</v>
      </c>
      <c r="J40" s="387" t="s">
        <v>114</v>
      </c>
      <c r="K40" s="387" t="s">
        <v>114</v>
      </c>
      <c r="L40" s="387" t="s">
        <v>114</v>
      </c>
      <c r="M40" s="387" t="s">
        <v>114</v>
      </c>
      <c r="N40" s="387" t="s">
        <v>114</v>
      </c>
    </row>
    <row r="41" s="18" customFormat="1" ht="14.25" customHeight="1"/>
    <row r="42" s="18" customFormat="1" ht="14.25" customHeight="1"/>
  </sheetData>
  <mergeCells count="27">
    <mergeCell ref="L36:L37"/>
    <mergeCell ref="M36:M37"/>
    <mergeCell ref="N36:N37"/>
    <mergeCell ref="A35:N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J6:J7"/>
    <mergeCell ref="L6:L7"/>
    <mergeCell ref="M6:M7"/>
    <mergeCell ref="N6:N7"/>
    <mergeCell ref="A2:C2"/>
    <mergeCell ref="A5:N5"/>
    <mergeCell ref="A6:A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00390625" defaultRowHeight="16.5"/>
  <cols>
    <col min="1" max="1" width="10.75390625" style="16" customWidth="1"/>
    <col min="2" max="2" width="7.125" style="16" customWidth="1"/>
    <col min="3" max="3" width="4.875" style="16" customWidth="1"/>
    <col min="4" max="4" width="4.375" style="16" customWidth="1"/>
    <col min="5" max="5" width="4.875" style="16" customWidth="1"/>
    <col min="6" max="6" width="4.625" style="16" customWidth="1"/>
    <col min="7" max="7" width="4.875" style="16" customWidth="1"/>
    <col min="8" max="10" width="4.625" style="16" customWidth="1"/>
    <col min="11" max="11" width="5.375" style="16" customWidth="1"/>
    <col min="12" max="12" width="4.375" style="16" customWidth="1"/>
    <col min="13" max="13" width="4.625" style="16" customWidth="1"/>
    <col min="14" max="14" width="5.375" style="16" customWidth="1"/>
    <col min="15" max="16384" width="9.00390625" style="16" customWidth="1"/>
  </cols>
  <sheetData>
    <row r="1" s="18" customFormat="1" ht="18" customHeight="1">
      <c r="A1" s="394" t="s">
        <v>0</v>
      </c>
    </row>
    <row r="2" spans="1:14" ht="18" customHeight="1">
      <c r="A2" s="250" t="s">
        <v>553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 customHeight="1">
      <c r="N3" s="87" t="s">
        <v>534</v>
      </c>
    </row>
    <row r="4" ht="13.5" customHeight="1" thickBot="1">
      <c r="N4" s="223" t="s">
        <v>535</v>
      </c>
    </row>
    <row r="5" spans="1:14" s="399" customFormat="1" ht="16.5" customHeight="1">
      <c r="A5" s="395" t="s">
        <v>554</v>
      </c>
      <c r="B5" s="396" t="s">
        <v>555</v>
      </c>
      <c r="C5" s="397" t="s">
        <v>556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6" spans="1:14" s="399" customFormat="1" ht="16.5" customHeight="1">
      <c r="A6" s="400"/>
      <c r="B6" s="401" t="s">
        <v>518</v>
      </c>
      <c r="C6" s="402" t="s">
        <v>557</v>
      </c>
      <c r="D6" s="402" t="s">
        <v>558</v>
      </c>
      <c r="E6" s="403" t="s">
        <v>559</v>
      </c>
      <c r="F6" s="402" t="s">
        <v>560</v>
      </c>
      <c r="G6" s="403" t="s">
        <v>561</v>
      </c>
      <c r="H6" s="403" t="s">
        <v>562</v>
      </c>
      <c r="I6" s="402" t="s">
        <v>563</v>
      </c>
      <c r="J6" s="402" t="s">
        <v>564</v>
      </c>
      <c r="K6" s="403" t="s">
        <v>565</v>
      </c>
      <c r="L6" s="404" t="s">
        <v>566</v>
      </c>
      <c r="M6" s="405" t="s">
        <v>567</v>
      </c>
      <c r="N6" s="404" t="s">
        <v>568</v>
      </c>
    </row>
    <row r="7" spans="1:14" s="399" customFormat="1" ht="16.5" customHeight="1" thickBot="1">
      <c r="A7" s="406"/>
      <c r="B7" s="407"/>
      <c r="C7" s="408" t="s">
        <v>569</v>
      </c>
      <c r="D7" s="408" t="s">
        <v>570</v>
      </c>
      <c r="E7" s="409"/>
      <c r="F7" s="408" t="s">
        <v>571</v>
      </c>
      <c r="G7" s="409"/>
      <c r="H7" s="409"/>
      <c r="I7" s="408" t="s">
        <v>572</v>
      </c>
      <c r="J7" s="408" t="s">
        <v>573</v>
      </c>
      <c r="K7" s="409"/>
      <c r="L7" s="410"/>
      <c r="M7" s="411" t="s">
        <v>574</v>
      </c>
      <c r="N7" s="410"/>
    </row>
    <row r="8" spans="1:14" s="399" customFormat="1" ht="16.5" customHeight="1">
      <c r="A8" s="412" t="s">
        <v>7</v>
      </c>
      <c r="B8" s="413" t="s">
        <v>520</v>
      </c>
      <c r="C8" s="414" t="s">
        <v>114</v>
      </c>
      <c r="D8" s="414" t="s">
        <v>114</v>
      </c>
      <c r="E8" s="414" t="s">
        <v>114</v>
      </c>
      <c r="F8" s="414" t="s">
        <v>114</v>
      </c>
      <c r="G8" s="414" t="s">
        <v>114</v>
      </c>
      <c r="H8" s="415">
        <v>68000</v>
      </c>
      <c r="I8" s="414" t="s">
        <v>114</v>
      </c>
      <c r="J8" s="414" t="s">
        <v>114</v>
      </c>
      <c r="K8" s="415">
        <v>96960</v>
      </c>
      <c r="L8" s="416">
        <v>5900</v>
      </c>
      <c r="M8" s="417" t="s">
        <v>114</v>
      </c>
      <c r="N8" s="417" t="s">
        <v>114</v>
      </c>
    </row>
    <row r="9" spans="1:14" s="399" customFormat="1" ht="16.5" customHeight="1">
      <c r="A9" s="418"/>
      <c r="B9" s="413" t="s">
        <v>521</v>
      </c>
      <c r="C9" s="414" t="s">
        <v>114</v>
      </c>
      <c r="D9" s="414" t="s">
        <v>114</v>
      </c>
      <c r="E9" s="414" t="s">
        <v>114</v>
      </c>
      <c r="F9" s="414" t="s">
        <v>114</v>
      </c>
      <c r="G9" s="414" t="s">
        <v>114</v>
      </c>
      <c r="H9" s="414" t="s">
        <v>114</v>
      </c>
      <c r="I9" s="414" t="s">
        <v>114</v>
      </c>
      <c r="J9" s="414" t="s">
        <v>114</v>
      </c>
      <c r="K9" s="414" t="s">
        <v>114</v>
      </c>
      <c r="L9" s="417" t="s">
        <v>114</v>
      </c>
      <c r="M9" s="417" t="s">
        <v>114</v>
      </c>
      <c r="N9" s="417" t="s">
        <v>114</v>
      </c>
    </row>
    <row r="10" spans="1:14" s="399" customFormat="1" ht="9.75" customHeight="1">
      <c r="A10" s="419"/>
      <c r="B10" s="420"/>
      <c r="C10" s="415"/>
      <c r="D10" s="415"/>
      <c r="E10" s="415"/>
      <c r="F10" s="415"/>
      <c r="G10" s="415"/>
      <c r="H10" s="415"/>
      <c r="I10" s="415"/>
      <c r="J10" s="415"/>
      <c r="K10" s="415"/>
      <c r="L10" s="416"/>
      <c r="M10" s="416"/>
      <c r="N10" s="416"/>
    </row>
    <row r="11" spans="1:14" s="399" customFormat="1" ht="16.5" customHeight="1">
      <c r="A11" s="421" t="s">
        <v>8</v>
      </c>
      <c r="B11" s="413" t="s">
        <v>520</v>
      </c>
      <c r="C11" s="414" t="s">
        <v>114</v>
      </c>
      <c r="D11" s="414" t="s">
        <v>114</v>
      </c>
      <c r="E11" s="414" t="s">
        <v>114</v>
      </c>
      <c r="F11" s="414" t="s">
        <v>114</v>
      </c>
      <c r="G11" s="414" t="s">
        <v>114</v>
      </c>
      <c r="H11" s="415">
        <v>68000</v>
      </c>
      <c r="I11" s="414" t="s">
        <v>114</v>
      </c>
      <c r="J11" s="414" t="s">
        <v>114</v>
      </c>
      <c r="K11" s="415">
        <v>96960</v>
      </c>
      <c r="L11" s="417" t="s">
        <v>114</v>
      </c>
      <c r="M11" s="417" t="s">
        <v>114</v>
      </c>
      <c r="N11" s="417" t="s">
        <v>114</v>
      </c>
    </row>
    <row r="12" spans="1:14" s="399" customFormat="1" ht="16.5" customHeight="1">
      <c r="A12" s="418"/>
      <c r="B12" s="413" t="s">
        <v>521</v>
      </c>
      <c r="C12" s="414" t="s">
        <v>114</v>
      </c>
      <c r="D12" s="414" t="s">
        <v>114</v>
      </c>
      <c r="E12" s="414" t="s">
        <v>114</v>
      </c>
      <c r="F12" s="414" t="s">
        <v>114</v>
      </c>
      <c r="G12" s="414" t="s">
        <v>114</v>
      </c>
      <c r="H12" s="414" t="s">
        <v>114</v>
      </c>
      <c r="I12" s="414" t="s">
        <v>114</v>
      </c>
      <c r="J12" s="414" t="s">
        <v>114</v>
      </c>
      <c r="K12" s="414" t="s">
        <v>114</v>
      </c>
      <c r="L12" s="417" t="s">
        <v>114</v>
      </c>
      <c r="M12" s="417" t="s">
        <v>114</v>
      </c>
      <c r="N12" s="417" t="s">
        <v>114</v>
      </c>
    </row>
    <row r="13" spans="1:14" s="399" customFormat="1" ht="9.75" customHeight="1">
      <c r="A13" s="419"/>
      <c r="B13" s="420"/>
      <c r="C13" s="415"/>
      <c r="D13" s="415"/>
      <c r="E13" s="415"/>
      <c r="F13" s="415"/>
      <c r="G13" s="415"/>
      <c r="H13" s="415"/>
      <c r="I13" s="415"/>
      <c r="J13" s="415"/>
      <c r="K13" s="415"/>
      <c r="L13" s="416"/>
      <c r="M13" s="416"/>
      <c r="N13" s="416"/>
    </row>
    <row r="14" spans="1:14" s="399" customFormat="1" ht="16.5" customHeight="1">
      <c r="A14" s="421" t="s">
        <v>9</v>
      </c>
      <c r="B14" s="413" t="s">
        <v>520</v>
      </c>
      <c r="C14" s="414" t="s">
        <v>114</v>
      </c>
      <c r="D14" s="414" t="s">
        <v>114</v>
      </c>
      <c r="E14" s="414" t="s">
        <v>114</v>
      </c>
      <c r="F14" s="414" t="s">
        <v>114</v>
      </c>
      <c r="G14" s="414" t="s">
        <v>114</v>
      </c>
      <c r="H14" s="414" t="s">
        <v>114</v>
      </c>
      <c r="I14" s="414" t="s">
        <v>114</v>
      </c>
      <c r="J14" s="414" t="s">
        <v>114</v>
      </c>
      <c r="K14" s="414" t="s">
        <v>114</v>
      </c>
      <c r="L14" s="417" t="s">
        <v>114</v>
      </c>
      <c r="M14" s="417" t="s">
        <v>114</v>
      </c>
      <c r="N14" s="417" t="s">
        <v>114</v>
      </c>
    </row>
    <row r="15" spans="1:14" s="399" customFormat="1" ht="16.5" customHeight="1">
      <c r="A15" s="418"/>
      <c r="B15" s="413" t="s">
        <v>521</v>
      </c>
      <c r="C15" s="414" t="s">
        <v>114</v>
      </c>
      <c r="D15" s="414" t="s">
        <v>114</v>
      </c>
      <c r="E15" s="414" t="s">
        <v>114</v>
      </c>
      <c r="F15" s="414" t="s">
        <v>114</v>
      </c>
      <c r="G15" s="414" t="s">
        <v>114</v>
      </c>
      <c r="H15" s="414" t="s">
        <v>114</v>
      </c>
      <c r="I15" s="414" t="s">
        <v>114</v>
      </c>
      <c r="J15" s="414" t="s">
        <v>114</v>
      </c>
      <c r="K15" s="414" t="s">
        <v>114</v>
      </c>
      <c r="L15" s="417" t="s">
        <v>114</v>
      </c>
      <c r="M15" s="417" t="s">
        <v>114</v>
      </c>
      <c r="N15" s="417" t="s">
        <v>114</v>
      </c>
    </row>
    <row r="16" spans="1:14" s="399" customFormat="1" ht="9.75" customHeight="1">
      <c r="A16" s="419"/>
      <c r="B16" s="420"/>
      <c r="C16" s="415"/>
      <c r="D16" s="415"/>
      <c r="E16" s="415"/>
      <c r="F16" s="415"/>
      <c r="G16" s="415"/>
      <c r="H16" s="415"/>
      <c r="I16" s="415"/>
      <c r="J16" s="415"/>
      <c r="K16" s="415"/>
      <c r="L16" s="416"/>
      <c r="M16" s="416"/>
      <c r="N16" s="416"/>
    </row>
    <row r="17" spans="1:14" s="399" customFormat="1" ht="16.5" customHeight="1">
      <c r="A17" s="421" t="s">
        <v>10</v>
      </c>
      <c r="B17" s="413" t="s">
        <v>520</v>
      </c>
      <c r="C17" s="414" t="s">
        <v>114</v>
      </c>
      <c r="D17" s="414" t="s">
        <v>114</v>
      </c>
      <c r="E17" s="414" t="s">
        <v>114</v>
      </c>
      <c r="F17" s="414" t="s">
        <v>114</v>
      </c>
      <c r="G17" s="414" t="s">
        <v>114</v>
      </c>
      <c r="H17" s="414" t="s">
        <v>114</v>
      </c>
      <c r="I17" s="414" t="s">
        <v>114</v>
      </c>
      <c r="J17" s="414" t="s">
        <v>114</v>
      </c>
      <c r="K17" s="414" t="s">
        <v>114</v>
      </c>
      <c r="L17" s="417" t="s">
        <v>114</v>
      </c>
      <c r="M17" s="417" t="s">
        <v>114</v>
      </c>
      <c r="N17" s="417" t="s">
        <v>114</v>
      </c>
    </row>
    <row r="18" spans="1:14" s="399" customFormat="1" ht="16.5" customHeight="1">
      <c r="A18" s="418"/>
      <c r="B18" s="413" t="s">
        <v>521</v>
      </c>
      <c r="C18" s="414" t="s">
        <v>114</v>
      </c>
      <c r="D18" s="414" t="s">
        <v>114</v>
      </c>
      <c r="E18" s="414" t="s">
        <v>114</v>
      </c>
      <c r="F18" s="414" t="s">
        <v>114</v>
      </c>
      <c r="G18" s="414" t="s">
        <v>114</v>
      </c>
      <c r="H18" s="414" t="s">
        <v>114</v>
      </c>
      <c r="I18" s="414" t="s">
        <v>114</v>
      </c>
      <c r="J18" s="414" t="s">
        <v>114</v>
      </c>
      <c r="K18" s="414" t="s">
        <v>114</v>
      </c>
      <c r="L18" s="417" t="s">
        <v>114</v>
      </c>
      <c r="M18" s="417" t="s">
        <v>114</v>
      </c>
      <c r="N18" s="417" t="s">
        <v>114</v>
      </c>
    </row>
    <row r="19" spans="1:14" s="399" customFormat="1" ht="9.75" customHeight="1">
      <c r="A19" s="419"/>
      <c r="B19" s="420"/>
      <c r="C19" s="415"/>
      <c r="D19" s="415"/>
      <c r="E19" s="415"/>
      <c r="F19" s="415"/>
      <c r="G19" s="415"/>
      <c r="H19" s="415"/>
      <c r="I19" s="415"/>
      <c r="J19" s="415"/>
      <c r="K19" s="415"/>
      <c r="L19" s="416"/>
      <c r="M19" s="416"/>
      <c r="N19" s="416"/>
    </row>
    <row r="20" spans="1:14" s="399" customFormat="1" ht="16.5" customHeight="1">
      <c r="A20" s="421" t="s">
        <v>11</v>
      </c>
      <c r="B20" s="413" t="s">
        <v>520</v>
      </c>
      <c r="C20" s="414" t="s">
        <v>114</v>
      </c>
      <c r="D20" s="414" t="s">
        <v>114</v>
      </c>
      <c r="E20" s="414" t="s">
        <v>114</v>
      </c>
      <c r="F20" s="414" t="s">
        <v>114</v>
      </c>
      <c r="G20" s="414" t="s">
        <v>114</v>
      </c>
      <c r="H20" s="415">
        <v>6600</v>
      </c>
      <c r="I20" s="415">
        <v>19800</v>
      </c>
      <c r="J20" s="414" t="s">
        <v>114</v>
      </c>
      <c r="K20" s="415">
        <v>200640</v>
      </c>
      <c r="L20" s="417" t="s">
        <v>114</v>
      </c>
      <c r="M20" s="417" t="s">
        <v>114</v>
      </c>
      <c r="N20" s="417" t="s">
        <v>114</v>
      </c>
    </row>
    <row r="21" spans="1:14" s="399" customFormat="1" ht="16.5" customHeight="1">
      <c r="A21" s="418"/>
      <c r="B21" s="413" t="s">
        <v>521</v>
      </c>
      <c r="C21" s="414" t="s">
        <v>114</v>
      </c>
      <c r="D21" s="414" t="s">
        <v>114</v>
      </c>
      <c r="E21" s="414" t="s">
        <v>114</v>
      </c>
      <c r="F21" s="414" t="s">
        <v>114</v>
      </c>
      <c r="G21" s="414" t="s">
        <v>114</v>
      </c>
      <c r="H21" s="414" t="s">
        <v>114</v>
      </c>
      <c r="I21" s="414" t="s">
        <v>114</v>
      </c>
      <c r="J21" s="414" t="s">
        <v>114</v>
      </c>
      <c r="K21" s="414" t="s">
        <v>114</v>
      </c>
      <c r="L21" s="417" t="s">
        <v>114</v>
      </c>
      <c r="M21" s="417" t="s">
        <v>114</v>
      </c>
      <c r="N21" s="417" t="s">
        <v>114</v>
      </c>
    </row>
    <row r="22" spans="1:14" s="399" customFormat="1" ht="9.75" customHeight="1">
      <c r="A22" s="419"/>
      <c r="B22" s="420"/>
      <c r="C22" s="415"/>
      <c r="D22" s="415"/>
      <c r="E22" s="415"/>
      <c r="F22" s="415"/>
      <c r="G22" s="415"/>
      <c r="H22" s="415"/>
      <c r="I22" s="415"/>
      <c r="J22" s="415"/>
      <c r="K22" s="415"/>
      <c r="L22" s="416"/>
      <c r="M22" s="416"/>
      <c r="N22" s="416"/>
    </row>
    <row r="23" spans="1:14" s="399" customFormat="1" ht="16.5" customHeight="1">
      <c r="A23" s="421" t="s">
        <v>12</v>
      </c>
      <c r="B23" s="413" t="s">
        <v>520</v>
      </c>
      <c r="C23" s="414" t="s">
        <v>114</v>
      </c>
      <c r="D23" s="414" t="s">
        <v>114</v>
      </c>
      <c r="E23" s="414" t="s">
        <v>114</v>
      </c>
      <c r="F23" s="414" t="s">
        <v>114</v>
      </c>
      <c r="G23" s="414" t="s">
        <v>114</v>
      </c>
      <c r="H23" s="415">
        <v>5610</v>
      </c>
      <c r="I23" s="415">
        <v>11220</v>
      </c>
      <c r="J23" s="414" t="s">
        <v>114</v>
      </c>
      <c r="K23" s="415">
        <v>80750</v>
      </c>
      <c r="L23" s="417" t="s">
        <v>114</v>
      </c>
      <c r="M23" s="417" t="s">
        <v>114</v>
      </c>
      <c r="N23" s="417" t="s">
        <v>114</v>
      </c>
    </row>
    <row r="24" spans="1:14" s="399" customFormat="1" ht="16.5" customHeight="1">
      <c r="A24" s="418"/>
      <c r="B24" s="413" t="s">
        <v>521</v>
      </c>
      <c r="C24" s="414" t="s">
        <v>114</v>
      </c>
      <c r="D24" s="414" t="s">
        <v>114</v>
      </c>
      <c r="E24" s="414" t="s">
        <v>114</v>
      </c>
      <c r="F24" s="414" t="s">
        <v>114</v>
      </c>
      <c r="G24" s="414" t="s">
        <v>114</v>
      </c>
      <c r="H24" s="414" t="s">
        <v>114</v>
      </c>
      <c r="I24" s="414" t="s">
        <v>114</v>
      </c>
      <c r="J24" s="414" t="s">
        <v>114</v>
      </c>
      <c r="K24" s="415">
        <v>118800</v>
      </c>
      <c r="L24" s="417" t="s">
        <v>114</v>
      </c>
      <c r="M24" s="417" t="s">
        <v>114</v>
      </c>
      <c r="N24" s="417" t="s">
        <v>114</v>
      </c>
    </row>
    <row r="25" spans="1:14" s="399" customFormat="1" ht="9.75" customHeight="1">
      <c r="A25" s="419"/>
      <c r="B25" s="420"/>
      <c r="C25" s="415"/>
      <c r="D25" s="415"/>
      <c r="E25" s="415"/>
      <c r="F25" s="415"/>
      <c r="G25" s="415"/>
      <c r="H25" s="415"/>
      <c r="I25" s="415"/>
      <c r="J25" s="415"/>
      <c r="K25" s="415"/>
      <c r="L25" s="416"/>
      <c r="M25" s="416"/>
      <c r="N25" s="416"/>
    </row>
    <row r="26" spans="1:14" s="422" customFormat="1" ht="16.5" customHeight="1">
      <c r="A26" s="421" t="s">
        <v>522</v>
      </c>
      <c r="B26" s="413" t="s">
        <v>520</v>
      </c>
      <c r="C26" s="415">
        <v>3960</v>
      </c>
      <c r="D26" s="414" t="s">
        <v>114</v>
      </c>
      <c r="E26" s="414" t="s">
        <v>114</v>
      </c>
      <c r="F26" s="414" t="s">
        <v>114</v>
      </c>
      <c r="G26" s="414" t="s">
        <v>114</v>
      </c>
      <c r="H26" s="415">
        <v>8250</v>
      </c>
      <c r="I26" s="415">
        <v>17820</v>
      </c>
      <c r="J26" s="414" t="s">
        <v>114</v>
      </c>
      <c r="K26" s="415">
        <v>199584</v>
      </c>
      <c r="L26" s="417" t="s">
        <v>114</v>
      </c>
      <c r="M26" s="417" t="s">
        <v>114</v>
      </c>
      <c r="N26" s="417" t="s">
        <v>114</v>
      </c>
    </row>
    <row r="27" spans="1:14" s="422" customFormat="1" ht="16.5" customHeight="1">
      <c r="A27" s="418"/>
      <c r="B27" s="413" t="s">
        <v>521</v>
      </c>
      <c r="C27" s="414" t="s">
        <v>114</v>
      </c>
      <c r="D27" s="414" t="s">
        <v>114</v>
      </c>
      <c r="E27" s="414" t="s">
        <v>114</v>
      </c>
      <c r="F27" s="414" t="s">
        <v>114</v>
      </c>
      <c r="G27" s="414" t="s">
        <v>114</v>
      </c>
      <c r="H27" s="414" t="s">
        <v>114</v>
      </c>
      <c r="I27" s="414" t="s">
        <v>114</v>
      </c>
      <c r="J27" s="414" t="s">
        <v>114</v>
      </c>
      <c r="K27" s="414" t="s">
        <v>114</v>
      </c>
      <c r="L27" s="417" t="s">
        <v>114</v>
      </c>
      <c r="M27" s="417" t="s">
        <v>114</v>
      </c>
      <c r="N27" s="417" t="s">
        <v>114</v>
      </c>
    </row>
    <row r="28" spans="1:14" s="399" customFormat="1" ht="9.75" customHeight="1">
      <c r="A28" s="419"/>
      <c r="B28" s="420"/>
      <c r="C28" s="415"/>
      <c r="D28" s="415"/>
      <c r="E28" s="415"/>
      <c r="F28" s="415"/>
      <c r="G28" s="415"/>
      <c r="H28" s="415"/>
      <c r="I28" s="415"/>
      <c r="J28" s="415"/>
      <c r="K28" s="415"/>
      <c r="L28" s="416"/>
      <c r="M28" s="416"/>
      <c r="N28" s="416"/>
    </row>
    <row r="29" spans="1:14" s="399" customFormat="1" ht="16.5" customHeight="1">
      <c r="A29" s="421" t="s">
        <v>523</v>
      </c>
      <c r="B29" s="413" t="s">
        <v>520</v>
      </c>
      <c r="C29" s="414" t="s">
        <v>114</v>
      </c>
      <c r="D29" s="414" t="s">
        <v>114</v>
      </c>
      <c r="E29" s="414" t="s">
        <v>114</v>
      </c>
      <c r="F29" s="414" t="s">
        <v>114</v>
      </c>
      <c r="G29" s="414" t="s">
        <v>114</v>
      </c>
      <c r="H29" s="415">
        <v>2244</v>
      </c>
      <c r="I29" s="415">
        <v>5610</v>
      </c>
      <c r="J29" s="414" t="s">
        <v>114</v>
      </c>
      <c r="K29" s="415">
        <v>141372</v>
      </c>
      <c r="L29" s="417" t="s">
        <v>114</v>
      </c>
      <c r="M29" s="416">
        <v>460</v>
      </c>
      <c r="N29" s="417" t="s">
        <v>114</v>
      </c>
    </row>
    <row r="30" spans="1:14" s="399" customFormat="1" ht="16.5" customHeight="1">
      <c r="A30" s="418"/>
      <c r="B30" s="413" t="s">
        <v>521</v>
      </c>
      <c r="C30" s="414" t="s">
        <v>114</v>
      </c>
      <c r="D30" s="414" t="s">
        <v>114</v>
      </c>
      <c r="E30" s="414" t="s">
        <v>114</v>
      </c>
      <c r="F30" s="414" t="s">
        <v>114</v>
      </c>
      <c r="G30" s="414" t="s">
        <v>114</v>
      </c>
      <c r="H30" s="414" t="s">
        <v>114</v>
      </c>
      <c r="I30" s="414" t="s">
        <v>114</v>
      </c>
      <c r="J30" s="415">
        <v>3460</v>
      </c>
      <c r="K30" s="415">
        <v>196622</v>
      </c>
      <c r="L30" s="417" t="s">
        <v>114</v>
      </c>
      <c r="M30" s="417" t="s">
        <v>114</v>
      </c>
      <c r="N30" s="417" t="s">
        <v>114</v>
      </c>
    </row>
    <row r="31" spans="1:14" s="399" customFormat="1" ht="9.75" customHeight="1">
      <c r="A31" s="419"/>
      <c r="B31" s="420"/>
      <c r="C31" s="415"/>
      <c r="D31" s="415"/>
      <c r="E31" s="415"/>
      <c r="F31" s="415"/>
      <c r="G31" s="415"/>
      <c r="H31" s="415"/>
      <c r="I31" s="415"/>
      <c r="J31" s="415"/>
      <c r="K31" s="415"/>
      <c r="L31" s="416"/>
      <c r="M31" s="416"/>
      <c r="N31" s="416"/>
    </row>
    <row r="32" spans="1:14" s="399" customFormat="1" ht="16.5" customHeight="1">
      <c r="A32" s="421" t="s">
        <v>524</v>
      </c>
      <c r="B32" s="413" t="s">
        <v>520</v>
      </c>
      <c r="C32" s="414" t="s">
        <v>114</v>
      </c>
      <c r="D32" s="414" t="s">
        <v>114</v>
      </c>
      <c r="E32" s="414" t="s">
        <v>114</v>
      </c>
      <c r="F32" s="414" t="s">
        <v>114</v>
      </c>
      <c r="G32" s="414" t="s">
        <v>114</v>
      </c>
      <c r="H32" s="414" t="s">
        <v>114</v>
      </c>
      <c r="I32" s="414" t="s">
        <v>114</v>
      </c>
      <c r="J32" s="414" t="s">
        <v>114</v>
      </c>
      <c r="K32" s="414" t="s">
        <v>114</v>
      </c>
      <c r="L32" s="417" t="s">
        <v>114</v>
      </c>
      <c r="M32" s="417" t="s">
        <v>114</v>
      </c>
      <c r="N32" s="416">
        <v>196699</v>
      </c>
    </row>
    <row r="33" spans="1:14" s="399" customFormat="1" ht="16.5" customHeight="1" thickBot="1">
      <c r="A33" s="423"/>
      <c r="B33" s="424" t="s">
        <v>521</v>
      </c>
      <c r="C33" s="425" t="s">
        <v>114</v>
      </c>
      <c r="D33" s="425" t="s">
        <v>114</v>
      </c>
      <c r="E33" s="425" t="s">
        <v>114</v>
      </c>
      <c r="F33" s="425" t="s">
        <v>114</v>
      </c>
      <c r="G33" s="425" t="s">
        <v>114</v>
      </c>
      <c r="H33" s="425" t="s">
        <v>114</v>
      </c>
      <c r="I33" s="425" t="s">
        <v>114</v>
      </c>
      <c r="J33" s="425" t="s">
        <v>114</v>
      </c>
      <c r="K33" s="425" t="s">
        <v>114</v>
      </c>
      <c r="L33" s="426" t="s">
        <v>114</v>
      </c>
      <c r="M33" s="426" t="s">
        <v>114</v>
      </c>
      <c r="N33" s="427">
        <v>204650</v>
      </c>
    </row>
    <row r="34" s="399" customFormat="1" ht="10.5" thickBot="1"/>
    <row r="35" spans="1:14" s="399" customFormat="1" ht="16.5" customHeight="1">
      <c r="A35" s="395" t="s">
        <v>554</v>
      </c>
      <c r="B35" s="396" t="s">
        <v>555</v>
      </c>
      <c r="C35" s="397" t="s">
        <v>556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</row>
    <row r="36" spans="1:14" s="399" customFormat="1" ht="16.5" customHeight="1">
      <c r="A36" s="400"/>
      <c r="B36" s="401" t="s">
        <v>518</v>
      </c>
      <c r="C36" s="402" t="s">
        <v>557</v>
      </c>
      <c r="D36" s="402" t="s">
        <v>558</v>
      </c>
      <c r="E36" s="403" t="s">
        <v>559</v>
      </c>
      <c r="F36" s="402" t="s">
        <v>560</v>
      </c>
      <c r="G36" s="403" t="s">
        <v>561</v>
      </c>
      <c r="H36" s="403" t="s">
        <v>562</v>
      </c>
      <c r="I36" s="402" t="s">
        <v>563</v>
      </c>
      <c r="J36" s="402" t="s">
        <v>564</v>
      </c>
      <c r="K36" s="403" t="s">
        <v>565</v>
      </c>
      <c r="L36" s="404" t="s">
        <v>566</v>
      </c>
      <c r="M36" s="405" t="s">
        <v>567</v>
      </c>
      <c r="N36" s="404" t="s">
        <v>568</v>
      </c>
    </row>
    <row r="37" spans="1:14" s="399" customFormat="1" ht="16.5" customHeight="1" thickBot="1">
      <c r="A37" s="406"/>
      <c r="B37" s="407"/>
      <c r="C37" s="408" t="s">
        <v>569</v>
      </c>
      <c r="D37" s="408" t="s">
        <v>570</v>
      </c>
      <c r="E37" s="409"/>
      <c r="F37" s="408" t="s">
        <v>571</v>
      </c>
      <c r="G37" s="409"/>
      <c r="H37" s="409"/>
      <c r="I37" s="408" t="s">
        <v>572</v>
      </c>
      <c r="J37" s="408" t="s">
        <v>573</v>
      </c>
      <c r="K37" s="409"/>
      <c r="L37" s="410"/>
      <c r="M37" s="411" t="s">
        <v>574</v>
      </c>
      <c r="N37" s="410"/>
    </row>
    <row r="38" spans="1:14" s="399" customFormat="1" ht="16.5" customHeight="1">
      <c r="A38" s="412" t="s">
        <v>527</v>
      </c>
      <c r="B38" s="413" t="s">
        <v>528</v>
      </c>
      <c r="C38" s="414" t="s">
        <v>114</v>
      </c>
      <c r="D38" s="414" t="s">
        <v>114</v>
      </c>
      <c r="E38" s="414" t="s">
        <v>114</v>
      </c>
      <c r="F38" s="414" t="s">
        <v>114</v>
      </c>
      <c r="G38" s="414" t="s">
        <v>114</v>
      </c>
      <c r="H38" s="414" t="s">
        <v>114</v>
      </c>
      <c r="I38" s="414" t="s">
        <v>114</v>
      </c>
      <c r="J38" s="414" t="s">
        <v>114</v>
      </c>
      <c r="K38" s="414" t="s">
        <v>114</v>
      </c>
      <c r="L38" s="417" t="s">
        <v>114</v>
      </c>
      <c r="M38" s="417" t="s">
        <v>114</v>
      </c>
      <c r="N38" s="417" t="s">
        <v>114</v>
      </c>
    </row>
    <row r="39" spans="1:14" s="399" customFormat="1" ht="16.5" customHeight="1">
      <c r="A39" s="418"/>
      <c r="B39" s="413" t="s">
        <v>529</v>
      </c>
      <c r="C39" s="414" t="s">
        <v>114</v>
      </c>
      <c r="D39" s="414" t="s">
        <v>114</v>
      </c>
      <c r="E39" s="414" t="s">
        <v>114</v>
      </c>
      <c r="F39" s="414" t="s">
        <v>114</v>
      </c>
      <c r="G39" s="414" t="s">
        <v>114</v>
      </c>
      <c r="H39" s="414" t="s">
        <v>114</v>
      </c>
      <c r="I39" s="414" t="s">
        <v>114</v>
      </c>
      <c r="J39" s="414" t="s">
        <v>114</v>
      </c>
      <c r="K39" s="415">
        <v>84419</v>
      </c>
      <c r="L39" s="417" t="s">
        <v>114</v>
      </c>
      <c r="M39" s="417" t="s">
        <v>114</v>
      </c>
      <c r="N39" s="417" t="s">
        <v>114</v>
      </c>
    </row>
    <row r="40" spans="1:14" s="399" customFormat="1" ht="16.5" customHeight="1" thickBot="1">
      <c r="A40" s="423"/>
      <c r="B40" s="424" t="s">
        <v>530</v>
      </c>
      <c r="C40" s="425" t="s">
        <v>114</v>
      </c>
      <c r="D40" s="425" t="s">
        <v>114</v>
      </c>
      <c r="E40" s="425" t="s">
        <v>114</v>
      </c>
      <c r="F40" s="425" t="s">
        <v>114</v>
      </c>
      <c r="G40" s="425" t="s">
        <v>114</v>
      </c>
      <c r="H40" s="425" t="s">
        <v>114</v>
      </c>
      <c r="I40" s="428">
        <v>12672</v>
      </c>
      <c r="J40" s="425" t="s">
        <v>114</v>
      </c>
      <c r="K40" s="428">
        <v>100300</v>
      </c>
      <c r="L40" s="426" t="s">
        <v>114</v>
      </c>
      <c r="M40" s="426" t="s">
        <v>114</v>
      </c>
      <c r="N40" s="426" t="s">
        <v>114</v>
      </c>
    </row>
  </sheetData>
  <mergeCells count="29">
    <mergeCell ref="A38:A40"/>
    <mergeCell ref="A32:A33"/>
    <mergeCell ref="A35:A37"/>
    <mergeCell ref="C35:N35"/>
    <mergeCell ref="B36:B37"/>
    <mergeCell ref="E36:E37"/>
    <mergeCell ref="G36:G37"/>
    <mergeCell ref="H36:H37"/>
    <mergeCell ref="K36:K37"/>
    <mergeCell ref="L36:L37"/>
    <mergeCell ref="N36:N37"/>
    <mergeCell ref="A20:A21"/>
    <mergeCell ref="A23:A24"/>
    <mergeCell ref="A26:A27"/>
    <mergeCell ref="A29:A30"/>
    <mergeCell ref="A8:A9"/>
    <mergeCell ref="A11:A12"/>
    <mergeCell ref="A14:A15"/>
    <mergeCell ref="A17:A18"/>
    <mergeCell ref="A2:N2"/>
    <mergeCell ref="A5:A7"/>
    <mergeCell ref="C5:N5"/>
    <mergeCell ref="B6:B7"/>
    <mergeCell ref="E6:E7"/>
    <mergeCell ref="G6:G7"/>
    <mergeCell ref="H6:H7"/>
    <mergeCell ref="K6:K7"/>
    <mergeCell ref="L6:L7"/>
    <mergeCell ref="N6:N7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13" width="6.125" style="16" customWidth="1"/>
    <col min="14" max="16384" width="9.00390625" style="16" customWidth="1"/>
  </cols>
  <sheetData>
    <row r="1" spans="2:13" s="18" customFormat="1" ht="18" customHeight="1">
      <c r="B1" s="146"/>
      <c r="C1" s="146"/>
      <c r="L1" s="429" t="s">
        <v>0</v>
      </c>
      <c r="M1" s="430"/>
    </row>
    <row r="2" spans="1:13" ht="18" customHeight="1">
      <c r="A2" s="250" t="s">
        <v>575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="18" customFormat="1" ht="15" customHeight="1">
      <c r="M3" s="24" t="s">
        <v>576</v>
      </c>
    </row>
    <row r="4" s="18" customFormat="1" ht="15" customHeight="1" thickBot="1">
      <c r="M4" s="223" t="s">
        <v>577</v>
      </c>
    </row>
    <row r="5" spans="1:13" s="18" customFormat="1" ht="15.75" customHeight="1">
      <c r="A5" s="119"/>
      <c r="B5" s="123" t="s">
        <v>578</v>
      </c>
      <c r="C5" s="121"/>
      <c r="D5" s="431" t="s">
        <v>579</v>
      </c>
      <c r="E5" s="75"/>
      <c r="F5" s="75"/>
      <c r="G5" s="75"/>
      <c r="H5" s="368"/>
      <c r="I5" s="432" t="s">
        <v>580</v>
      </c>
      <c r="J5" s="370"/>
      <c r="K5" s="370"/>
      <c r="L5" s="370"/>
      <c r="M5" s="370"/>
    </row>
    <row r="6" spans="1:13" s="18" customFormat="1" ht="15.75" customHeight="1">
      <c r="A6" s="128"/>
      <c r="B6" s="95"/>
      <c r="C6" s="93"/>
      <c r="D6" s="433" t="s">
        <v>581</v>
      </c>
      <c r="E6" s="373" t="s">
        <v>582</v>
      </c>
      <c r="F6" s="373" t="s">
        <v>583</v>
      </c>
      <c r="G6" s="372" t="s">
        <v>584</v>
      </c>
      <c r="H6" s="372" t="s">
        <v>584</v>
      </c>
      <c r="I6" s="373" t="s">
        <v>581</v>
      </c>
      <c r="J6" s="373" t="s">
        <v>582</v>
      </c>
      <c r="K6" s="373" t="s">
        <v>583</v>
      </c>
      <c r="L6" s="372" t="s">
        <v>584</v>
      </c>
      <c r="M6" s="434" t="s">
        <v>584</v>
      </c>
    </row>
    <row r="7" spans="1:13" s="18" customFormat="1" ht="15.75" customHeight="1" thickBot="1">
      <c r="A7" s="435"/>
      <c r="B7" s="249"/>
      <c r="C7" s="436"/>
      <c r="D7" s="437"/>
      <c r="E7" s="376"/>
      <c r="F7" s="376"/>
      <c r="G7" s="375" t="s">
        <v>585</v>
      </c>
      <c r="H7" s="375" t="s">
        <v>586</v>
      </c>
      <c r="I7" s="376"/>
      <c r="J7" s="376"/>
      <c r="K7" s="376"/>
      <c r="L7" s="375" t="s">
        <v>585</v>
      </c>
      <c r="M7" s="438" t="s">
        <v>586</v>
      </c>
    </row>
    <row r="8" spans="1:13" s="18" customFormat="1" ht="15.75" customHeight="1">
      <c r="A8" s="128"/>
      <c r="B8" s="129" t="s">
        <v>7</v>
      </c>
      <c r="C8" s="93"/>
      <c r="D8" s="439">
        <v>2378</v>
      </c>
      <c r="E8" s="378">
        <v>198</v>
      </c>
      <c r="F8" s="378">
        <v>1496</v>
      </c>
      <c r="G8" s="378">
        <v>52</v>
      </c>
      <c r="H8" s="378">
        <v>632</v>
      </c>
      <c r="I8" s="378">
        <v>10631</v>
      </c>
      <c r="J8" s="378">
        <v>1013</v>
      </c>
      <c r="K8" s="378">
        <v>6794</v>
      </c>
      <c r="L8" s="378">
        <v>245</v>
      </c>
      <c r="M8" s="440">
        <v>2579</v>
      </c>
    </row>
    <row r="9" spans="1:13" s="18" customFormat="1" ht="15.75" customHeight="1">
      <c r="A9" s="128"/>
      <c r="B9" s="129" t="s">
        <v>8</v>
      </c>
      <c r="C9" s="93"/>
      <c r="D9" s="439">
        <v>2474</v>
      </c>
      <c r="E9" s="378">
        <v>90</v>
      </c>
      <c r="F9" s="378">
        <v>1683</v>
      </c>
      <c r="G9" s="378">
        <v>80</v>
      </c>
      <c r="H9" s="378">
        <v>621</v>
      </c>
      <c r="I9" s="378">
        <v>10695</v>
      </c>
      <c r="J9" s="378">
        <v>420</v>
      </c>
      <c r="K9" s="378">
        <v>7576</v>
      </c>
      <c r="L9" s="378">
        <v>158</v>
      </c>
      <c r="M9" s="440">
        <v>2541</v>
      </c>
    </row>
    <row r="10" spans="1:13" s="18" customFormat="1" ht="15.75" customHeight="1">
      <c r="A10" s="128"/>
      <c r="B10" s="129" t="s">
        <v>9</v>
      </c>
      <c r="C10" s="93"/>
      <c r="D10" s="439">
        <v>2467</v>
      </c>
      <c r="E10" s="378">
        <v>180</v>
      </c>
      <c r="F10" s="378">
        <v>1530</v>
      </c>
      <c r="G10" s="378">
        <v>119</v>
      </c>
      <c r="H10" s="378">
        <v>638</v>
      </c>
      <c r="I10" s="378">
        <v>9864</v>
      </c>
      <c r="J10" s="378">
        <v>710</v>
      </c>
      <c r="K10" s="378">
        <v>6117</v>
      </c>
      <c r="L10" s="378">
        <v>485</v>
      </c>
      <c r="M10" s="440">
        <v>2552</v>
      </c>
    </row>
    <row r="11" spans="1:13" s="18" customFormat="1" ht="15.75" customHeight="1">
      <c r="A11" s="128"/>
      <c r="B11" s="130"/>
      <c r="C11" s="93"/>
      <c r="D11" s="439"/>
      <c r="E11" s="378"/>
      <c r="F11" s="378"/>
      <c r="G11" s="378"/>
      <c r="H11" s="378"/>
      <c r="I11" s="378"/>
      <c r="J11" s="378"/>
      <c r="K11" s="378"/>
      <c r="L11" s="378"/>
      <c r="M11" s="440"/>
    </row>
    <row r="12" spans="1:13" s="18" customFormat="1" ht="15.75" customHeight="1">
      <c r="A12" s="128"/>
      <c r="B12" s="129" t="s">
        <v>10</v>
      </c>
      <c r="C12" s="93"/>
      <c r="D12" s="439">
        <v>2373</v>
      </c>
      <c r="E12" s="378">
        <v>217</v>
      </c>
      <c r="F12" s="378">
        <v>1586</v>
      </c>
      <c r="G12" s="378">
        <v>53</v>
      </c>
      <c r="H12" s="378">
        <v>517</v>
      </c>
      <c r="I12" s="378">
        <v>9478</v>
      </c>
      <c r="J12" s="378">
        <v>856</v>
      </c>
      <c r="K12" s="378">
        <v>6338</v>
      </c>
      <c r="L12" s="378">
        <v>212</v>
      </c>
      <c r="M12" s="440">
        <v>2072</v>
      </c>
    </row>
    <row r="13" spans="1:13" s="18" customFormat="1" ht="15.75" customHeight="1">
      <c r="A13" s="128"/>
      <c r="B13" s="129" t="s">
        <v>11</v>
      </c>
      <c r="C13" s="93"/>
      <c r="D13" s="439">
        <v>1918</v>
      </c>
      <c r="E13" s="378">
        <v>217</v>
      </c>
      <c r="F13" s="378">
        <v>1235</v>
      </c>
      <c r="G13" s="378">
        <v>40</v>
      </c>
      <c r="H13" s="378">
        <v>426</v>
      </c>
      <c r="I13" s="378">
        <v>7680</v>
      </c>
      <c r="J13" s="378">
        <v>870</v>
      </c>
      <c r="K13" s="378">
        <v>4943</v>
      </c>
      <c r="L13" s="378">
        <v>160</v>
      </c>
      <c r="M13" s="440">
        <v>1707</v>
      </c>
    </row>
    <row r="14" spans="1:13" s="18" customFormat="1" ht="15.75" customHeight="1">
      <c r="A14" s="128"/>
      <c r="B14" s="129" t="s">
        <v>12</v>
      </c>
      <c r="C14" s="93"/>
      <c r="D14" s="439">
        <v>1896</v>
      </c>
      <c r="E14" s="378">
        <v>208</v>
      </c>
      <c r="F14" s="378">
        <v>1222</v>
      </c>
      <c r="G14" s="378">
        <v>64</v>
      </c>
      <c r="H14" s="378">
        <v>402</v>
      </c>
      <c r="I14" s="378">
        <v>7516</v>
      </c>
      <c r="J14" s="378">
        <v>831</v>
      </c>
      <c r="K14" s="378">
        <v>4888</v>
      </c>
      <c r="L14" s="378">
        <v>256</v>
      </c>
      <c r="M14" s="440">
        <v>1541</v>
      </c>
    </row>
    <row r="15" spans="1:13" s="18" customFormat="1" ht="15.75" customHeight="1">
      <c r="A15" s="128"/>
      <c r="B15" s="130"/>
      <c r="C15" s="93"/>
      <c r="D15" s="439"/>
      <c r="E15" s="378"/>
      <c r="F15" s="378"/>
      <c r="G15" s="378"/>
      <c r="H15" s="378"/>
      <c r="I15" s="378"/>
      <c r="J15" s="378"/>
      <c r="K15" s="378"/>
      <c r="L15" s="378"/>
      <c r="M15" s="440"/>
    </row>
    <row r="16" spans="1:13" s="18" customFormat="1" ht="15.75" customHeight="1">
      <c r="A16" s="128"/>
      <c r="B16" s="129" t="s">
        <v>522</v>
      </c>
      <c r="C16" s="93"/>
      <c r="D16" s="439">
        <v>2273</v>
      </c>
      <c r="E16" s="378">
        <v>208</v>
      </c>
      <c r="F16" s="378">
        <v>1511</v>
      </c>
      <c r="G16" s="378">
        <v>66</v>
      </c>
      <c r="H16" s="378">
        <v>488</v>
      </c>
      <c r="I16" s="378">
        <v>9170</v>
      </c>
      <c r="J16" s="378">
        <v>831</v>
      </c>
      <c r="K16" s="378">
        <v>6045</v>
      </c>
      <c r="L16" s="378">
        <v>264</v>
      </c>
      <c r="M16" s="440">
        <v>2030</v>
      </c>
    </row>
    <row r="17" spans="1:13" s="18" customFormat="1" ht="15.75" customHeight="1">
      <c r="A17" s="128"/>
      <c r="B17" s="129" t="s">
        <v>523</v>
      </c>
      <c r="C17" s="93"/>
      <c r="D17" s="439">
        <v>2150</v>
      </c>
      <c r="E17" s="378">
        <v>96</v>
      </c>
      <c r="F17" s="378">
        <v>1555</v>
      </c>
      <c r="G17" s="378">
        <v>83</v>
      </c>
      <c r="H17" s="378">
        <v>416</v>
      </c>
      <c r="I17" s="378">
        <v>8892</v>
      </c>
      <c r="J17" s="378">
        <v>314</v>
      </c>
      <c r="K17" s="378">
        <v>6420</v>
      </c>
      <c r="L17" s="378">
        <v>254</v>
      </c>
      <c r="M17" s="440">
        <v>1904</v>
      </c>
    </row>
    <row r="18" spans="1:13" s="18" customFormat="1" ht="15.75" customHeight="1">
      <c r="A18" s="128"/>
      <c r="B18" s="129" t="s">
        <v>524</v>
      </c>
      <c r="C18" s="93"/>
      <c r="D18" s="439">
        <v>2303</v>
      </c>
      <c r="E18" s="378">
        <v>261</v>
      </c>
      <c r="F18" s="378">
        <v>1903</v>
      </c>
      <c r="G18" s="378">
        <v>78</v>
      </c>
      <c r="H18" s="378">
        <v>61</v>
      </c>
      <c r="I18" s="378">
        <v>7763</v>
      </c>
      <c r="J18" s="378">
        <v>783</v>
      </c>
      <c r="K18" s="378">
        <v>6394</v>
      </c>
      <c r="L18" s="378">
        <v>232</v>
      </c>
      <c r="M18" s="440">
        <v>354</v>
      </c>
    </row>
    <row r="19" spans="1:13" s="18" customFormat="1" ht="15.75" customHeight="1">
      <c r="A19" s="128"/>
      <c r="B19" s="130"/>
      <c r="C19" s="93"/>
      <c r="D19" s="439"/>
      <c r="E19" s="378"/>
      <c r="F19" s="378"/>
      <c r="G19" s="378"/>
      <c r="H19" s="378"/>
      <c r="I19" s="378"/>
      <c r="J19" s="378"/>
      <c r="K19" s="378"/>
      <c r="L19" s="378"/>
      <c r="M19" s="440"/>
    </row>
    <row r="20" spans="1:13" s="18" customFormat="1" ht="15.75" customHeight="1">
      <c r="A20" s="128"/>
      <c r="B20" s="129" t="s">
        <v>527</v>
      </c>
      <c r="C20" s="93"/>
      <c r="D20" s="439">
        <v>2275</v>
      </c>
      <c r="E20" s="378">
        <v>324</v>
      </c>
      <c r="F20" s="378">
        <v>1854</v>
      </c>
      <c r="G20" s="378">
        <v>87</v>
      </c>
      <c r="H20" s="378">
        <v>10</v>
      </c>
      <c r="I20" s="378">
        <v>7564</v>
      </c>
      <c r="J20" s="378">
        <v>1134</v>
      </c>
      <c r="K20" s="378">
        <v>6139</v>
      </c>
      <c r="L20" s="378">
        <v>261</v>
      </c>
      <c r="M20" s="440">
        <v>30</v>
      </c>
    </row>
    <row r="21" spans="1:13" s="18" customFormat="1" ht="15.75" customHeight="1">
      <c r="A21" s="128"/>
      <c r="B21" s="130"/>
      <c r="C21" s="93"/>
      <c r="D21" s="439"/>
      <c r="E21" s="378"/>
      <c r="F21" s="378"/>
      <c r="G21" s="378"/>
      <c r="H21" s="378"/>
      <c r="I21" s="378"/>
      <c r="J21" s="378"/>
      <c r="K21" s="378"/>
      <c r="L21" s="378"/>
      <c r="M21" s="440"/>
    </row>
    <row r="22" spans="1:13" s="18" customFormat="1" ht="15.75" customHeight="1">
      <c r="A22" s="128"/>
      <c r="B22" s="129" t="s">
        <v>587</v>
      </c>
      <c r="C22" s="93"/>
      <c r="D22" s="439">
        <v>110</v>
      </c>
      <c r="E22" s="379" t="s">
        <v>114</v>
      </c>
      <c r="F22" s="378">
        <v>110</v>
      </c>
      <c r="G22" s="379" t="s">
        <v>114</v>
      </c>
      <c r="H22" s="379" t="s">
        <v>114</v>
      </c>
      <c r="I22" s="378">
        <v>330</v>
      </c>
      <c r="J22" s="379" t="s">
        <v>114</v>
      </c>
      <c r="K22" s="378">
        <v>330</v>
      </c>
      <c r="L22" s="379" t="s">
        <v>114</v>
      </c>
      <c r="M22" s="441" t="s">
        <v>114</v>
      </c>
    </row>
    <row r="23" spans="1:13" s="18" customFormat="1" ht="15.75" customHeight="1">
      <c r="A23" s="128"/>
      <c r="B23" s="130"/>
      <c r="C23" s="93"/>
      <c r="D23" s="439"/>
      <c r="E23" s="378"/>
      <c r="F23" s="378"/>
      <c r="G23" s="378"/>
      <c r="H23" s="378"/>
      <c r="I23" s="378"/>
      <c r="J23" s="378"/>
      <c r="K23" s="378"/>
      <c r="L23" s="378"/>
      <c r="M23" s="440"/>
    </row>
    <row r="24" spans="1:13" s="18" customFormat="1" ht="15.75" customHeight="1">
      <c r="A24" s="128"/>
      <c r="B24" s="129" t="s">
        <v>588</v>
      </c>
      <c r="C24" s="93"/>
      <c r="D24" s="439">
        <v>274</v>
      </c>
      <c r="E24" s="378">
        <v>109</v>
      </c>
      <c r="F24" s="378">
        <v>164</v>
      </c>
      <c r="G24" s="379" t="s">
        <v>114</v>
      </c>
      <c r="H24" s="378">
        <v>1</v>
      </c>
      <c r="I24" s="378">
        <v>968</v>
      </c>
      <c r="J24" s="378">
        <v>372</v>
      </c>
      <c r="K24" s="378">
        <v>593</v>
      </c>
      <c r="L24" s="379" t="s">
        <v>114</v>
      </c>
      <c r="M24" s="440">
        <v>3</v>
      </c>
    </row>
    <row r="25" spans="1:13" s="18" customFormat="1" ht="15.75" customHeight="1">
      <c r="A25" s="128"/>
      <c r="B25" s="129" t="s">
        <v>15</v>
      </c>
      <c r="C25" s="93"/>
      <c r="D25" s="439">
        <v>123</v>
      </c>
      <c r="E25" s="378">
        <v>28</v>
      </c>
      <c r="F25" s="378">
        <v>91</v>
      </c>
      <c r="G25" s="379" t="s">
        <v>114</v>
      </c>
      <c r="H25" s="378">
        <v>4</v>
      </c>
      <c r="I25" s="378">
        <v>431</v>
      </c>
      <c r="J25" s="378">
        <v>84</v>
      </c>
      <c r="K25" s="378">
        <v>335</v>
      </c>
      <c r="L25" s="379" t="s">
        <v>114</v>
      </c>
      <c r="M25" s="440">
        <v>12</v>
      </c>
    </row>
    <row r="26" spans="1:13" s="18" customFormat="1" ht="15.75" customHeight="1">
      <c r="A26" s="128"/>
      <c r="B26" s="129" t="s">
        <v>16</v>
      </c>
      <c r="C26" s="93"/>
      <c r="D26" s="439">
        <v>17</v>
      </c>
      <c r="E26" s="379" t="s">
        <v>114</v>
      </c>
      <c r="F26" s="378">
        <v>17</v>
      </c>
      <c r="G26" s="379" t="s">
        <v>114</v>
      </c>
      <c r="H26" s="379" t="s">
        <v>114</v>
      </c>
      <c r="I26" s="378">
        <v>51</v>
      </c>
      <c r="J26" s="379" t="s">
        <v>114</v>
      </c>
      <c r="K26" s="378">
        <v>51</v>
      </c>
      <c r="L26" s="379" t="s">
        <v>114</v>
      </c>
      <c r="M26" s="441" t="s">
        <v>114</v>
      </c>
    </row>
    <row r="27" spans="1:13" s="18" customFormat="1" ht="15.75" customHeight="1">
      <c r="A27" s="128"/>
      <c r="B27" s="130"/>
      <c r="C27" s="93"/>
      <c r="D27" s="439"/>
      <c r="E27" s="378"/>
      <c r="F27" s="378"/>
      <c r="G27" s="378"/>
      <c r="H27" s="378"/>
      <c r="I27" s="378"/>
      <c r="J27" s="378"/>
      <c r="K27" s="378"/>
      <c r="L27" s="378"/>
      <c r="M27" s="440"/>
    </row>
    <row r="28" spans="1:13" s="18" customFormat="1" ht="15.75" customHeight="1">
      <c r="A28" s="128"/>
      <c r="B28" s="129" t="s">
        <v>17</v>
      </c>
      <c r="C28" s="93"/>
      <c r="D28" s="439">
        <v>73</v>
      </c>
      <c r="E28" s="379" t="s">
        <v>114</v>
      </c>
      <c r="F28" s="379" t="s">
        <v>114</v>
      </c>
      <c r="G28" s="378">
        <v>73</v>
      </c>
      <c r="H28" s="379" t="s">
        <v>114</v>
      </c>
      <c r="I28" s="378">
        <v>219</v>
      </c>
      <c r="J28" s="379" t="s">
        <v>114</v>
      </c>
      <c r="K28" s="379" t="s">
        <v>114</v>
      </c>
      <c r="L28" s="378">
        <v>219</v>
      </c>
      <c r="M28" s="441" t="s">
        <v>114</v>
      </c>
    </row>
    <row r="29" spans="1:13" s="18" customFormat="1" ht="15.75" customHeight="1">
      <c r="A29" s="128"/>
      <c r="B29" s="129" t="s">
        <v>18</v>
      </c>
      <c r="C29" s="93"/>
      <c r="D29" s="439">
        <v>112</v>
      </c>
      <c r="E29" s="378">
        <v>15</v>
      </c>
      <c r="F29" s="378">
        <v>96</v>
      </c>
      <c r="G29" s="379" t="s">
        <v>114</v>
      </c>
      <c r="H29" s="378">
        <v>1</v>
      </c>
      <c r="I29" s="378">
        <v>390</v>
      </c>
      <c r="J29" s="378">
        <v>45</v>
      </c>
      <c r="K29" s="378">
        <v>342</v>
      </c>
      <c r="L29" s="379" t="s">
        <v>114</v>
      </c>
      <c r="M29" s="440">
        <v>3</v>
      </c>
    </row>
    <row r="30" spans="1:13" s="18" customFormat="1" ht="15.75" customHeight="1">
      <c r="A30" s="128"/>
      <c r="B30" s="129" t="s">
        <v>19</v>
      </c>
      <c r="C30" s="93"/>
      <c r="D30" s="439">
        <v>179</v>
      </c>
      <c r="E30" s="379" t="s">
        <v>114</v>
      </c>
      <c r="F30" s="378">
        <v>179</v>
      </c>
      <c r="G30" s="379" t="s">
        <v>114</v>
      </c>
      <c r="H30" s="379" t="s">
        <v>114</v>
      </c>
      <c r="I30" s="378">
        <v>536</v>
      </c>
      <c r="J30" s="379" t="s">
        <v>114</v>
      </c>
      <c r="K30" s="378">
        <v>536</v>
      </c>
      <c r="L30" s="379" t="s">
        <v>114</v>
      </c>
      <c r="M30" s="441" t="s">
        <v>114</v>
      </c>
    </row>
    <row r="31" spans="1:13" s="18" customFormat="1" ht="15.75" customHeight="1">
      <c r="A31" s="128"/>
      <c r="B31" s="130"/>
      <c r="C31" s="93"/>
      <c r="D31" s="439"/>
      <c r="E31" s="378"/>
      <c r="F31" s="378"/>
      <c r="G31" s="378"/>
      <c r="H31" s="378"/>
      <c r="I31" s="378"/>
      <c r="J31" s="378"/>
      <c r="K31" s="378"/>
      <c r="L31" s="378"/>
      <c r="M31" s="440"/>
    </row>
    <row r="32" spans="1:13" s="18" customFormat="1" ht="15.75" customHeight="1">
      <c r="A32" s="128"/>
      <c r="B32" s="129" t="s">
        <v>20</v>
      </c>
      <c r="C32" s="93"/>
      <c r="D32" s="439">
        <v>395</v>
      </c>
      <c r="E32" s="379" t="s">
        <v>114</v>
      </c>
      <c r="F32" s="378">
        <v>395</v>
      </c>
      <c r="G32" s="379" t="s">
        <v>114</v>
      </c>
      <c r="H32" s="379" t="s">
        <v>114</v>
      </c>
      <c r="I32" s="378">
        <v>1185</v>
      </c>
      <c r="J32" s="379" t="s">
        <v>114</v>
      </c>
      <c r="K32" s="378">
        <v>1185</v>
      </c>
      <c r="L32" s="379" t="s">
        <v>114</v>
      </c>
      <c r="M32" s="441" t="s">
        <v>114</v>
      </c>
    </row>
    <row r="33" spans="1:13" s="18" customFormat="1" ht="15.75" customHeight="1">
      <c r="A33" s="128"/>
      <c r="B33" s="129" t="s">
        <v>21</v>
      </c>
      <c r="C33" s="93"/>
      <c r="D33" s="439">
        <v>7</v>
      </c>
      <c r="E33" s="379" t="s">
        <v>114</v>
      </c>
      <c r="F33" s="378">
        <v>7</v>
      </c>
      <c r="G33" s="379" t="s">
        <v>114</v>
      </c>
      <c r="H33" s="379" t="s">
        <v>114</v>
      </c>
      <c r="I33" s="378">
        <v>21</v>
      </c>
      <c r="J33" s="379" t="s">
        <v>114</v>
      </c>
      <c r="K33" s="378">
        <v>21</v>
      </c>
      <c r="L33" s="379" t="s">
        <v>114</v>
      </c>
      <c r="M33" s="441" t="s">
        <v>114</v>
      </c>
    </row>
    <row r="34" spans="1:13" s="18" customFormat="1" ht="15.75" customHeight="1">
      <c r="A34" s="128"/>
      <c r="B34" s="129" t="s">
        <v>22</v>
      </c>
      <c r="C34" s="93"/>
      <c r="D34" s="439">
        <v>6</v>
      </c>
      <c r="E34" s="379" t="s">
        <v>114</v>
      </c>
      <c r="F34" s="379" t="s">
        <v>114</v>
      </c>
      <c r="G34" s="378">
        <v>6</v>
      </c>
      <c r="H34" s="379" t="s">
        <v>114</v>
      </c>
      <c r="I34" s="378">
        <v>18</v>
      </c>
      <c r="J34" s="379" t="s">
        <v>114</v>
      </c>
      <c r="K34" s="379" t="s">
        <v>114</v>
      </c>
      <c r="L34" s="378">
        <v>18</v>
      </c>
      <c r="M34" s="441" t="s">
        <v>114</v>
      </c>
    </row>
    <row r="35" spans="1:13" s="18" customFormat="1" ht="15.75" customHeight="1">
      <c r="A35" s="128"/>
      <c r="B35" s="130"/>
      <c r="C35" s="93"/>
      <c r="D35" s="439"/>
      <c r="E35" s="378"/>
      <c r="F35" s="378"/>
      <c r="G35" s="378"/>
      <c r="H35" s="378"/>
      <c r="I35" s="378"/>
      <c r="J35" s="378"/>
      <c r="K35" s="378"/>
      <c r="L35" s="378"/>
      <c r="M35" s="440"/>
    </row>
    <row r="36" spans="1:13" s="18" customFormat="1" ht="15.75" customHeight="1">
      <c r="A36" s="128"/>
      <c r="B36" s="129" t="s">
        <v>23</v>
      </c>
      <c r="C36" s="93"/>
      <c r="D36" s="439">
        <v>808</v>
      </c>
      <c r="E36" s="378">
        <v>155</v>
      </c>
      <c r="F36" s="378">
        <v>650</v>
      </c>
      <c r="G36" s="379" t="s">
        <v>114</v>
      </c>
      <c r="H36" s="378">
        <v>3</v>
      </c>
      <c r="I36" s="378">
        <v>2820</v>
      </c>
      <c r="J36" s="378">
        <v>582</v>
      </c>
      <c r="K36" s="378">
        <v>2229</v>
      </c>
      <c r="L36" s="379" t="s">
        <v>114</v>
      </c>
      <c r="M36" s="440">
        <v>9</v>
      </c>
    </row>
    <row r="37" spans="1:13" s="18" customFormat="1" ht="15.75" customHeight="1">
      <c r="A37" s="128"/>
      <c r="B37" s="129" t="s">
        <v>24</v>
      </c>
      <c r="C37" s="93"/>
      <c r="D37" s="439">
        <v>163</v>
      </c>
      <c r="E37" s="378">
        <v>17</v>
      </c>
      <c r="F37" s="378">
        <v>145</v>
      </c>
      <c r="G37" s="379" t="s">
        <v>114</v>
      </c>
      <c r="H37" s="378">
        <v>1</v>
      </c>
      <c r="I37" s="378">
        <v>571</v>
      </c>
      <c r="J37" s="378">
        <v>51</v>
      </c>
      <c r="K37" s="378">
        <v>517</v>
      </c>
      <c r="L37" s="379" t="s">
        <v>114</v>
      </c>
      <c r="M37" s="440">
        <v>3</v>
      </c>
    </row>
    <row r="38" spans="1:13" s="18" customFormat="1" ht="15.75" customHeight="1" thickBot="1">
      <c r="A38" s="124"/>
      <c r="B38" s="125" t="s">
        <v>25</v>
      </c>
      <c r="C38" s="99"/>
      <c r="D38" s="442">
        <v>8</v>
      </c>
      <c r="E38" s="387" t="s">
        <v>114</v>
      </c>
      <c r="F38" s="387" t="s">
        <v>114</v>
      </c>
      <c r="G38" s="386">
        <v>8</v>
      </c>
      <c r="H38" s="387" t="s">
        <v>114</v>
      </c>
      <c r="I38" s="386">
        <v>24</v>
      </c>
      <c r="J38" s="387" t="s">
        <v>114</v>
      </c>
      <c r="K38" s="387" t="s">
        <v>114</v>
      </c>
      <c r="L38" s="386">
        <v>24</v>
      </c>
      <c r="M38" s="443" t="s">
        <v>114</v>
      </c>
    </row>
    <row r="39" s="18" customFormat="1" ht="15" customHeight="1">
      <c r="A39" s="23" t="s">
        <v>589</v>
      </c>
    </row>
  </sheetData>
  <mergeCells count="11">
    <mergeCell ref="K6:K7"/>
    <mergeCell ref="L1:M1"/>
    <mergeCell ref="A2:M2"/>
    <mergeCell ref="B5:B7"/>
    <mergeCell ref="D5:H5"/>
    <mergeCell ref="I5:M5"/>
    <mergeCell ref="D6:D7"/>
    <mergeCell ref="E6:E7"/>
    <mergeCell ref="F6:F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D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14" width="5.50390625" style="16" customWidth="1"/>
    <col min="15" max="16384" width="9.00390625" style="16" customWidth="1"/>
  </cols>
  <sheetData>
    <row r="1" spans="1:4" s="18" customFormat="1" ht="18" customHeight="1">
      <c r="A1" s="444" t="s">
        <v>0</v>
      </c>
      <c r="B1" s="445"/>
      <c r="C1" s="445"/>
      <c r="D1" s="445"/>
    </row>
    <row r="2" spans="2:14" ht="18" customHeight="1">
      <c r="B2" s="149" t="s">
        <v>590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3" ht="18" customHeight="1" thickBot="1">
      <c r="A3" s="46"/>
      <c r="B3" s="46"/>
      <c r="C3" s="46"/>
    </row>
    <row r="4" spans="1:14" s="18" customFormat="1" ht="15" customHeight="1">
      <c r="A4" s="25"/>
      <c r="B4" s="252" t="s">
        <v>591</v>
      </c>
      <c r="C4" s="17"/>
      <c r="D4" s="352" t="s">
        <v>592</v>
      </c>
      <c r="E4" s="262"/>
      <c r="F4" s="297"/>
      <c r="G4" s="200" t="s">
        <v>593</v>
      </c>
      <c r="H4" s="262"/>
      <c r="I4" s="262"/>
      <c r="J4" s="262"/>
      <c r="K4" s="262"/>
      <c r="L4" s="262"/>
      <c r="M4" s="262"/>
      <c r="N4" s="297"/>
    </row>
    <row r="5" spans="1:14" s="18" customFormat="1" ht="15" customHeight="1">
      <c r="A5" s="3"/>
      <c r="B5" s="351"/>
      <c r="C5" s="2"/>
      <c r="D5" s="446" t="s">
        <v>594</v>
      </c>
      <c r="E5" s="264" t="s">
        <v>595</v>
      </c>
      <c r="F5" s="264" t="s">
        <v>596</v>
      </c>
      <c r="G5" s="176" t="s">
        <v>594</v>
      </c>
      <c r="H5" s="148"/>
      <c r="I5" s="176" t="s">
        <v>597</v>
      </c>
      <c r="J5" s="148"/>
      <c r="K5" s="148"/>
      <c r="L5" s="176" t="s">
        <v>598</v>
      </c>
      <c r="M5" s="148"/>
      <c r="N5" s="148"/>
    </row>
    <row r="6" spans="1:14" s="18" customFormat="1" ht="15" customHeight="1">
      <c r="A6" s="3"/>
      <c r="B6" s="253" t="s">
        <v>599</v>
      </c>
      <c r="C6" s="2"/>
      <c r="D6" s="286"/>
      <c r="E6" s="289"/>
      <c r="F6" s="289"/>
      <c r="G6" s="38" t="s">
        <v>600</v>
      </c>
      <c r="H6" s="38" t="s">
        <v>601</v>
      </c>
      <c r="I6" s="38" t="s">
        <v>602</v>
      </c>
      <c r="J6" s="38" t="s">
        <v>600</v>
      </c>
      <c r="K6" s="38" t="s">
        <v>601</v>
      </c>
      <c r="L6" s="38" t="s">
        <v>602</v>
      </c>
      <c r="M6" s="38" t="s">
        <v>600</v>
      </c>
      <c r="N6" s="38" t="s">
        <v>601</v>
      </c>
    </row>
    <row r="7" spans="1:14" s="18" customFormat="1" ht="15" customHeight="1" thickBot="1">
      <c r="A7" s="27"/>
      <c r="B7" s="254"/>
      <c r="C7" s="20"/>
      <c r="D7" s="287"/>
      <c r="E7" s="290"/>
      <c r="F7" s="290"/>
      <c r="G7" s="39" t="s">
        <v>603</v>
      </c>
      <c r="H7" s="39" t="s">
        <v>604</v>
      </c>
      <c r="I7" s="39" t="s">
        <v>594</v>
      </c>
      <c r="J7" s="39" t="s">
        <v>603</v>
      </c>
      <c r="K7" s="39" t="s">
        <v>604</v>
      </c>
      <c r="L7" s="39" t="s">
        <v>594</v>
      </c>
      <c r="M7" s="39" t="s">
        <v>603</v>
      </c>
      <c r="N7" s="39" t="s">
        <v>604</v>
      </c>
    </row>
    <row r="8" spans="1:14" s="18" customFormat="1" ht="15" customHeight="1">
      <c r="A8" s="3"/>
      <c r="B8" s="4" t="s">
        <v>7</v>
      </c>
      <c r="C8" s="2"/>
      <c r="D8" s="447">
        <v>4021</v>
      </c>
      <c r="E8" s="206">
        <v>1569</v>
      </c>
      <c r="F8" s="206">
        <v>2452</v>
      </c>
      <c r="G8" s="206">
        <v>280</v>
      </c>
      <c r="H8" s="206">
        <v>105</v>
      </c>
      <c r="I8" s="206">
        <v>166</v>
      </c>
      <c r="J8" s="206">
        <v>166</v>
      </c>
      <c r="K8" s="209" t="s">
        <v>114</v>
      </c>
      <c r="L8" s="206">
        <v>219</v>
      </c>
      <c r="M8" s="206">
        <v>114</v>
      </c>
      <c r="N8" s="206">
        <v>105</v>
      </c>
    </row>
    <row r="9" spans="1:14" s="18" customFormat="1" ht="15" customHeight="1">
      <c r="A9" s="3"/>
      <c r="B9" s="4" t="s">
        <v>8</v>
      </c>
      <c r="C9" s="2"/>
      <c r="D9" s="447">
        <v>3994</v>
      </c>
      <c r="E9" s="206">
        <v>1744</v>
      </c>
      <c r="F9" s="206">
        <v>2250</v>
      </c>
      <c r="G9" s="206">
        <v>156</v>
      </c>
      <c r="H9" s="206">
        <v>25</v>
      </c>
      <c r="I9" s="206">
        <v>100</v>
      </c>
      <c r="J9" s="206">
        <v>90</v>
      </c>
      <c r="K9" s="206">
        <v>10</v>
      </c>
      <c r="L9" s="206">
        <v>81</v>
      </c>
      <c r="M9" s="206">
        <v>66</v>
      </c>
      <c r="N9" s="206">
        <v>15</v>
      </c>
    </row>
    <row r="10" spans="1:14" s="18" customFormat="1" ht="15" customHeight="1">
      <c r="A10" s="3"/>
      <c r="B10" s="4" t="s">
        <v>9</v>
      </c>
      <c r="C10" s="2"/>
      <c r="D10" s="447">
        <v>3739</v>
      </c>
      <c r="E10" s="206">
        <v>1783</v>
      </c>
      <c r="F10" s="206">
        <v>1956</v>
      </c>
      <c r="G10" s="206">
        <v>221</v>
      </c>
      <c r="H10" s="206">
        <v>32</v>
      </c>
      <c r="I10" s="206">
        <v>200</v>
      </c>
      <c r="J10" s="206">
        <v>180</v>
      </c>
      <c r="K10" s="206">
        <v>20</v>
      </c>
      <c r="L10" s="206">
        <v>53</v>
      </c>
      <c r="M10" s="206">
        <v>41</v>
      </c>
      <c r="N10" s="206">
        <v>12</v>
      </c>
    </row>
    <row r="11" spans="1:14" s="18" customFormat="1" ht="12.75" customHeight="1">
      <c r="A11" s="3"/>
      <c r="B11" s="5"/>
      <c r="C11" s="2"/>
      <c r="D11" s="447"/>
      <c r="E11" s="206"/>
      <c r="F11" s="206"/>
      <c r="G11" s="206"/>
      <c r="H11" s="206"/>
      <c r="I11" s="206"/>
      <c r="J11" s="206"/>
      <c r="K11" s="206"/>
      <c r="L11" s="206"/>
      <c r="M11" s="206"/>
      <c r="N11" s="206"/>
    </row>
    <row r="12" spans="1:14" s="18" customFormat="1" ht="15" customHeight="1">
      <c r="A12" s="3"/>
      <c r="B12" s="4" t="s">
        <v>10</v>
      </c>
      <c r="C12" s="2"/>
      <c r="D12" s="447">
        <v>4045</v>
      </c>
      <c r="E12" s="206">
        <v>1626</v>
      </c>
      <c r="F12" s="206">
        <v>2419</v>
      </c>
      <c r="G12" s="206">
        <v>275</v>
      </c>
      <c r="H12" s="206">
        <v>34</v>
      </c>
      <c r="I12" s="206">
        <v>252</v>
      </c>
      <c r="J12" s="206">
        <v>230</v>
      </c>
      <c r="K12" s="206">
        <v>22</v>
      </c>
      <c r="L12" s="206">
        <v>57</v>
      </c>
      <c r="M12" s="206">
        <v>45</v>
      </c>
      <c r="N12" s="206">
        <v>12</v>
      </c>
    </row>
    <row r="13" spans="1:14" s="18" customFormat="1" ht="15" customHeight="1">
      <c r="A13" s="3"/>
      <c r="B13" s="4" t="s">
        <v>11</v>
      </c>
      <c r="C13" s="2"/>
      <c r="D13" s="447">
        <v>4202</v>
      </c>
      <c r="E13" s="206">
        <v>1610</v>
      </c>
      <c r="F13" s="206">
        <v>2592</v>
      </c>
      <c r="G13" s="206">
        <v>200</v>
      </c>
      <c r="H13" s="206">
        <v>20</v>
      </c>
      <c r="I13" s="206">
        <v>220</v>
      </c>
      <c r="J13" s="206">
        <v>200</v>
      </c>
      <c r="K13" s="206">
        <v>20</v>
      </c>
      <c r="L13" s="209" t="s">
        <v>114</v>
      </c>
      <c r="M13" s="209" t="s">
        <v>114</v>
      </c>
      <c r="N13" s="209" t="s">
        <v>114</v>
      </c>
    </row>
    <row r="14" spans="1:14" s="18" customFormat="1" ht="15" customHeight="1">
      <c r="A14" s="3"/>
      <c r="B14" s="4" t="s">
        <v>12</v>
      </c>
      <c r="C14" s="2"/>
      <c r="D14" s="447">
        <v>4158</v>
      </c>
      <c r="E14" s="206">
        <v>1679</v>
      </c>
      <c r="F14" s="206">
        <v>2479</v>
      </c>
      <c r="G14" s="206">
        <v>213</v>
      </c>
      <c r="H14" s="206">
        <v>27</v>
      </c>
      <c r="I14" s="206">
        <v>240</v>
      </c>
      <c r="J14" s="206">
        <v>213</v>
      </c>
      <c r="K14" s="206">
        <v>27</v>
      </c>
      <c r="L14" s="209" t="s">
        <v>114</v>
      </c>
      <c r="M14" s="209" t="s">
        <v>114</v>
      </c>
      <c r="N14" s="209" t="s">
        <v>114</v>
      </c>
    </row>
    <row r="15" spans="1:14" s="18" customFormat="1" ht="12.75" customHeight="1">
      <c r="A15" s="3"/>
      <c r="B15" s="5"/>
      <c r="C15" s="2"/>
      <c r="D15" s="447"/>
      <c r="E15" s="206"/>
      <c r="F15" s="206"/>
      <c r="G15" s="206"/>
      <c r="H15" s="206"/>
      <c r="I15" s="206"/>
      <c r="J15" s="206"/>
      <c r="K15" s="206"/>
      <c r="L15" s="206"/>
      <c r="M15" s="206"/>
      <c r="N15" s="206"/>
    </row>
    <row r="16" spans="1:14" s="18" customFormat="1" ht="15" customHeight="1">
      <c r="A16" s="3"/>
      <c r="B16" s="4" t="s">
        <v>522</v>
      </c>
      <c r="C16" s="2"/>
      <c r="D16" s="447">
        <v>4807</v>
      </c>
      <c r="E16" s="206">
        <v>1591</v>
      </c>
      <c r="F16" s="206">
        <v>3216</v>
      </c>
      <c r="G16" s="206">
        <v>191</v>
      </c>
      <c r="H16" s="206">
        <v>85</v>
      </c>
      <c r="I16" s="206">
        <v>138</v>
      </c>
      <c r="J16" s="206">
        <v>71</v>
      </c>
      <c r="K16" s="206">
        <v>67</v>
      </c>
      <c r="L16" s="206">
        <v>138</v>
      </c>
      <c r="M16" s="206">
        <v>120</v>
      </c>
      <c r="N16" s="206">
        <v>18</v>
      </c>
    </row>
    <row r="17" spans="1:14" s="18" customFormat="1" ht="15" customHeight="1">
      <c r="A17" s="3"/>
      <c r="B17" s="4" t="s">
        <v>523</v>
      </c>
      <c r="C17" s="2"/>
      <c r="D17" s="447">
        <v>4070</v>
      </c>
      <c r="E17" s="206">
        <v>1224</v>
      </c>
      <c r="F17" s="206">
        <v>2846</v>
      </c>
      <c r="G17" s="206">
        <v>595</v>
      </c>
      <c r="H17" s="206">
        <v>65</v>
      </c>
      <c r="I17" s="206">
        <v>164</v>
      </c>
      <c r="J17" s="206">
        <v>114</v>
      </c>
      <c r="K17" s="206">
        <v>50</v>
      </c>
      <c r="L17" s="206">
        <v>496</v>
      </c>
      <c r="M17" s="206">
        <v>481</v>
      </c>
      <c r="N17" s="206">
        <v>15</v>
      </c>
    </row>
    <row r="18" spans="1:14" s="18" customFormat="1" ht="15" customHeight="1">
      <c r="A18" s="3"/>
      <c r="B18" s="4" t="s">
        <v>524</v>
      </c>
      <c r="C18" s="2"/>
      <c r="D18" s="447">
        <v>4012</v>
      </c>
      <c r="E18" s="206">
        <v>1498</v>
      </c>
      <c r="F18" s="206">
        <v>2514</v>
      </c>
      <c r="G18" s="206">
        <v>395</v>
      </c>
      <c r="H18" s="209" t="s">
        <v>114</v>
      </c>
      <c r="I18" s="206">
        <v>191</v>
      </c>
      <c r="J18" s="206">
        <v>191</v>
      </c>
      <c r="K18" s="209" t="s">
        <v>114</v>
      </c>
      <c r="L18" s="206">
        <v>204</v>
      </c>
      <c r="M18" s="206">
        <v>204</v>
      </c>
      <c r="N18" s="209" t="s">
        <v>114</v>
      </c>
    </row>
    <row r="19" spans="1:14" s="18" customFormat="1" ht="12.75" customHeight="1">
      <c r="A19" s="3"/>
      <c r="B19" s="5"/>
      <c r="C19" s="2"/>
      <c r="D19" s="447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18" customFormat="1" ht="15" customHeight="1">
      <c r="A20" s="3"/>
      <c r="B20" s="4" t="s">
        <v>527</v>
      </c>
      <c r="C20" s="2"/>
      <c r="D20" s="447">
        <v>3258</v>
      </c>
      <c r="E20" s="206">
        <v>1649</v>
      </c>
      <c r="F20" s="206">
        <v>1609</v>
      </c>
      <c r="G20" s="206">
        <v>324</v>
      </c>
      <c r="H20" s="209" t="s">
        <v>114</v>
      </c>
      <c r="I20" s="206">
        <v>324</v>
      </c>
      <c r="J20" s="206">
        <v>324</v>
      </c>
      <c r="K20" s="209" t="s">
        <v>114</v>
      </c>
      <c r="L20" s="448" t="s">
        <v>114</v>
      </c>
      <c r="M20" s="448" t="s">
        <v>114</v>
      </c>
      <c r="N20" s="209" t="s">
        <v>114</v>
      </c>
    </row>
    <row r="21" spans="1:14" s="18" customFormat="1" ht="12.75" customHeight="1">
      <c r="A21" s="3"/>
      <c r="B21" s="5"/>
      <c r="C21" s="2"/>
      <c r="D21" s="447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18" customFormat="1" ht="15" customHeight="1">
      <c r="A22" s="3"/>
      <c r="B22" s="4" t="s">
        <v>587</v>
      </c>
      <c r="C22" s="2"/>
      <c r="D22" s="447">
        <v>139</v>
      </c>
      <c r="E22" s="209" t="s">
        <v>114</v>
      </c>
      <c r="F22" s="206">
        <v>139</v>
      </c>
      <c r="G22" s="209" t="s">
        <v>114</v>
      </c>
      <c r="H22" s="209" t="s">
        <v>114</v>
      </c>
      <c r="I22" s="209" t="s">
        <v>114</v>
      </c>
      <c r="J22" s="209" t="s">
        <v>114</v>
      </c>
      <c r="K22" s="209" t="s">
        <v>114</v>
      </c>
      <c r="L22" s="209" t="s">
        <v>114</v>
      </c>
      <c r="M22" s="209" t="s">
        <v>114</v>
      </c>
      <c r="N22" s="209" t="s">
        <v>114</v>
      </c>
    </row>
    <row r="23" spans="1:14" s="18" customFormat="1" ht="12.75" customHeight="1">
      <c r="A23" s="3"/>
      <c r="B23" s="5"/>
      <c r="C23" s="2"/>
      <c r="D23" s="447"/>
      <c r="E23" s="206"/>
      <c r="F23" s="206"/>
      <c r="G23" s="206"/>
      <c r="H23" s="206"/>
      <c r="I23" s="206"/>
      <c r="J23" s="206"/>
      <c r="K23" s="206"/>
      <c r="L23" s="206"/>
      <c r="M23" s="206"/>
      <c r="N23" s="206"/>
    </row>
    <row r="24" spans="1:14" s="18" customFormat="1" ht="15" customHeight="1">
      <c r="A24" s="3"/>
      <c r="B24" s="4" t="s">
        <v>14</v>
      </c>
      <c r="C24" s="2"/>
      <c r="D24" s="447">
        <v>363</v>
      </c>
      <c r="E24" s="206">
        <v>356</v>
      </c>
      <c r="F24" s="206">
        <v>7</v>
      </c>
      <c r="G24" s="206">
        <v>109</v>
      </c>
      <c r="H24" s="209" t="s">
        <v>114</v>
      </c>
      <c r="I24" s="206">
        <v>109</v>
      </c>
      <c r="J24" s="206">
        <v>109</v>
      </c>
      <c r="K24" s="209" t="s">
        <v>114</v>
      </c>
      <c r="L24" s="209" t="s">
        <v>114</v>
      </c>
      <c r="M24" s="209" t="s">
        <v>114</v>
      </c>
      <c r="N24" s="209" t="s">
        <v>114</v>
      </c>
    </row>
    <row r="25" spans="1:14" s="18" customFormat="1" ht="15" customHeight="1">
      <c r="A25" s="3"/>
      <c r="B25" s="4" t="s">
        <v>15</v>
      </c>
      <c r="C25" s="2"/>
      <c r="D25" s="447">
        <v>157</v>
      </c>
      <c r="E25" s="206">
        <v>132</v>
      </c>
      <c r="F25" s="206">
        <v>25</v>
      </c>
      <c r="G25" s="206">
        <v>28</v>
      </c>
      <c r="H25" s="209" t="s">
        <v>114</v>
      </c>
      <c r="I25" s="206">
        <v>28</v>
      </c>
      <c r="J25" s="206">
        <v>28</v>
      </c>
      <c r="K25" s="209" t="s">
        <v>114</v>
      </c>
      <c r="L25" s="209" t="s">
        <v>114</v>
      </c>
      <c r="M25" s="209" t="s">
        <v>114</v>
      </c>
      <c r="N25" s="209" t="s">
        <v>114</v>
      </c>
    </row>
    <row r="26" spans="1:14" s="18" customFormat="1" ht="15" customHeight="1">
      <c r="A26" s="3"/>
      <c r="B26" s="4" t="s">
        <v>16</v>
      </c>
      <c r="C26" s="2"/>
      <c r="D26" s="447">
        <v>22</v>
      </c>
      <c r="E26" s="206">
        <v>1</v>
      </c>
      <c r="F26" s="206">
        <v>21</v>
      </c>
      <c r="G26" s="209" t="s">
        <v>114</v>
      </c>
      <c r="H26" s="209" t="s">
        <v>114</v>
      </c>
      <c r="I26" s="209" t="s">
        <v>114</v>
      </c>
      <c r="J26" s="209" t="s">
        <v>114</v>
      </c>
      <c r="K26" s="209" t="s">
        <v>114</v>
      </c>
      <c r="L26" s="209" t="s">
        <v>114</v>
      </c>
      <c r="M26" s="209" t="s">
        <v>114</v>
      </c>
      <c r="N26" s="209" t="s">
        <v>114</v>
      </c>
    </row>
    <row r="27" spans="1:14" s="18" customFormat="1" ht="12.75" customHeight="1">
      <c r="A27" s="3"/>
      <c r="B27" s="5"/>
      <c r="C27" s="2"/>
      <c r="D27" s="447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1:14" s="18" customFormat="1" ht="15" customHeight="1">
      <c r="A28" s="3"/>
      <c r="B28" s="4" t="s">
        <v>17</v>
      </c>
      <c r="C28" s="2"/>
      <c r="D28" s="447">
        <v>117</v>
      </c>
      <c r="E28" s="209" t="s">
        <v>114</v>
      </c>
      <c r="F28" s="206">
        <v>117</v>
      </c>
      <c r="G28" s="209" t="s">
        <v>114</v>
      </c>
      <c r="H28" s="209" t="s">
        <v>114</v>
      </c>
      <c r="I28" s="209" t="s">
        <v>114</v>
      </c>
      <c r="J28" s="209" t="s">
        <v>114</v>
      </c>
      <c r="K28" s="209" t="s">
        <v>114</v>
      </c>
      <c r="L28" s="209" t="s">
        <v>114</v>
      </c>
      <c r="M28" s="209" t="s">
        <v>114</v>
      </c>
      <c r="N28" s="209" t="s">
        <v>114</v>
      </c>
    </row>
    <row r="29" spans="1:14" s="18" customFormat="1" ht="15" customHeight="1">
      <c r="A29" s="3"/>
      <c r="B29" s="4" t="s">
        <v>18</v>
      </c>
      <c r="C29" s="2"/>
      <c r="D29" s="447">
        <v>225</v>
      </c>
      <c r="E29" s="206">
        <v>115</v>
      </c>
      <c r="F29" s="206">
        <v>110</v>
      </c>
      <c r="G29" s="206">
        <v>15</v>
      </c>
      <c r="H29" s="209" t="s">
        <v>114</v>
      </c>
      <c r="I29" s="206">
        <v>15</v>
      </c>
      <c r="J29" s="206">
        <v>15</v>
      </c>
      <c r="K29" s="209" t="s">
        <v>114</v>
      </c>
      <c r="L29" s="209" t="s">
        <v>114</v>
      </c>
      <c r="M29" s="209" t="s">
        <v>114</v>
      </c>
      <c r="N29" s="209" t="s">
        <v>114</v>
      </c>
    </row>
    <row r="30" spans="1:14" s="18" customFormat="1" ht="15" customHeight="1">
      <c r="A30" s="3"/>
      <c r="B30" s="4" t="s">
        <v>19</v>
      </c>
      <c r="C30" s="2"/>
      <c r="D30" s="447">
        <v>253</v>
      </c>
      <c r="E30" s="206">
        <v>9</v>
      </c>
      <c r="F30" s="206">
        <v>244</v>
      </c>
      <c r="G30" s="209" t="s">
        <v>114</v>
      </c>
      <c r="H30" s="209" t="s">
        <v>114</v>
      </c>
      <c r="I30" s="209" t="s">
        <v>114</v>
      </c>
      <c r="J30" s="209" t="s">
        <v>114</v>
      </c>
      <c r="K30" s="209" t="s">
        <v>114</v>
      </c>
      <c r="L30" s="209" t="s">
        <v>114</v>
      </c>
      <c r="M30" s="209" t="s">
        <v>114</v>
      </c>
      <c r="N30" s="209" t="s">
        <v>114</v>
      </c>
    </row>
    <row r="31" spans="1:14" s="18" customFormat="1" ht="12.75" customHeight="1">
      <c r="A31" s="3"/>
      <c r="B31" s="5"/>
      <c r="C31" s="2"/>
      <c r="D31" s="447"/>
      <c r="E31" s="206"/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s="18" customFormat="1" ht="15" customHeight="1">
      <c r="A32" s="3"/>
      <c r="B32" s="4" t="s">
        <v>20</v>
      </c>
      <c r="C32" s="2"/>
      <c r="D32" s="447">
        <v>519</v>
      </c>
      <c r="E32" s="206">
        <v>31</v>
      </c>
      <c r="F32" s="206">
        <v>488</v>
      </c>
      <c r="G32" s="209" t="s">
        <v>114</v>
      </c>
      <c r="H32" s="209" t="s">
        <v>114</v>
      </c>
      <c r="I32" s="209" t="s">
        <v>114</v>
      </c>
      <c r="J32" s="209" t="s">
        <v>114</v>
      </c>
      <c r="K32" s="209" t="s">
        <v>114</v>
      </c>
      <c r="L32" s="209" t="s">
        <v>114</v>
      </c>
      <c r="M32" s="209" t="s">
        <v>114</v>
      </c>
      <c r="N32" s="209" t="s">
        <v>114</v>
      </c>
    </row>
    <row r="33" spans="1:14" s="18" customFormat="1" ht="15" customHeight="1">
      <c r="A33" s="3"/>
      <c r="B33" s="4" t="s">
        <v>21</v>
      </c>
      <c r="C33" s="2"/>
      <c r="D33" s="447">
        <v>7</v>
      </c>
      <c r="E33" s="209" t="s">
        <v>114</v>
      </c>
      <c r="F33" s="206">
        <v>7</v>
      </c>
      <c r="G33" s="209" t="s">
        <v>114</v>
      </c>
      <c r="H33" s="209" t="s">
        <v>114</v>
      </c>
      <c r="I33" s="209" t="s">
        <v>114</v>
      </c>
      <c r="J33" s="209" t="s">
        <v>114</v>
      </c>
      <c r="K33" s="209" t="s">
        <v>114</v>
      </c>
      <c r="L33" s="209" t="s">
        <v>114</v>
      </c>
      <c r="M33" s="209" t="s">
        <v>114</v>
      </c>
      <c r="N33" s="209" t="s">
        <v>114</v>
      </c>
    </row>
    <row r="34" spans="1:14" s="18" customFormat="1" ht="15" customHeight="1">
      <c r="A34" s="3"/>
      <c r="B34" s="4" t="s">
        <v>22</v>
      </c>
      <c r="C34" s="2"/>
      <c r="D34" s="447">
        <v>9</v>
      </c>
      <c r="E34" s="209" t="s">
        <v>114</v>
      </c>
      <c r="F34" s="206">
        <v>9</v>
      </c>
      <c r="G34" s="209" t="s">
        <v>114</v>
      </c>
      <c r="H34" s="209" t="s">
        <v>114</v>
      </c>
      <c r="I34" s="209" t="s">
        <v>114</v>
      </c>
      <c r="J34" s="209" t="s">
        <v>114</v>
      </c>
      <c r="K34" s="209" t="s">
        <v>114</v>
      </c>
      <c r="L34" s="209" t="s">
        <v>114</v>
      </c>
      <c r="M34" s="209" t="s">
        <v>114</v>
      </c>
      <c r="N34" s="209" t="s">
        <v>114</v>
      </c>
    </row>
    <row r="35" spans="1:14" s="18" customFormat="1" ht="12.75" customHeight="1">
      <c r="A35" s="3"/>
      <c r="B35" s="5"/>
      <c r="C35" s="2"/>
      <c r="D35" s="447"/>
      <c r="E35" s="206"/>
      <c r="F35" s="206"/>
      <c r="G35" s="206"/>
      <c r="H35" s="206"/>
      <c r="I35" s="206"/>
      <c r="J35" s="206"/>
      <c r="K35" s="206"/>
      <c r="L35" s="206"/>
      <c r="M35" s="206"/>
      <c r="N35" s="206"/>
    </row>
    <row r="36" spans="1:14" s="18" customFormat="1" ht="15" customHeight="1">
      <c r="A36" s="3"/>
      <c r="B36" s="4" t="s">
        <v>23</v>
      </c>
      <c r="C36" s="2"/>
      <c r="D36" s="447">
        <v>974</v>
      </c>
      <c r="E36" s="206">
        <v>807</v>
      </c>
      <c r="F36" s="206">
        <v>167</v>
      </c>
      <c r="G36" s="206">
        <v>155</v>
      </c>
      <c r="H36" s="209" t="s">
        <v>114</v>
      </c>
      <c r="I36" s="206">
        <v>155</v>
      </c>
      <c r="J36" s="206">
        <v>155</v>
      </c>
      <c r="K36" s="209" t="s">
        <v>114</v>
      </c>
      <c r="L36" s="448" t="s">
        <v>114</v>
      </c>
      <c r="M36" s="448" t="s">
        <v>114</v>
      </c>
      <c r="N36" s="209" t="s">
        <v>114</v>
      </c>
    </row>
    <row r="37" spans="1:14" s="18" customFormat="1" ht="15" customHeight="1">
      <c r="A37" s="3"/>
      <c r="B37" s="4" t="s">
        <v>24</v>
      </c>
      <c r="C37" s="2"/>
      <c r="D37" s="447">
        <v>465</v>
      </c>
      <c r="E37" s="206">
        <v>198</v>
      </c>
      <c r="F37" s="206">
        <v>267</v>
      </c>
      <c r="G37" s="206">
        <v>17</v>
      </c>
      <c r="H37" s="209" t="s">
        <v>114</v>
      </c>
      <c r="I37" s="206">
        <v>17</v>
      </c>
      <c r="J37" s="206">
        <v>17</v>
      </c>
      <c r="K37" s="209" t="s">
        <v>114</v>
      </c>
      <c r="L37" s="209" t="s">
        <v>114</v>
      </c>
      <c r="M37" s="209" t="s">
        <v>114</v>
      </c>
      <c r="N37" s="209" t="s">
        <v>114</v>
      </c>
    </row>
    <row r="38" spans="1:14" s="18" customFormat="1" ht="15" customHeight="1">
      <c r="A38" s="3"/>
      <c r="B38" s="4" t="s">
        <v>25</v>
      </c>
      <c r="C38" s="2"/>
      <c r="D38" s="447">
        <v>8</v>
      </c>
      <c r="E38" s="209" t="s">
        <v>114</v>
      </c>
      <c r="F38" s="206">
        <v>8</v>
      </c>
      <c r="G38" s="209" t="s">
        <v>114</v>
      </c>
      <c r="H38" s="209" t="s">
        <v>114</v>
      </c>
      <c r="I38" s="209" t="s">
        <v>114</v>
      </c>
      <c r="J38" s="209" t="s">
        <v>114</v>
      </c>
      <c r="K38" s="209" t="s">
        <v>114</v>
      </c>
      <c r="L38" s="209" t="s">
        <v>114</v>
      </c>
      <c r="M38" s="209" t="s">
        <v>114</v>
      </c>
      <c r="N38" s="209" t="s">
        <v>114</v>
      </c>
    </row>
    <row r="39" spans="1:14" s="18" customFormat="1" ht="12.75" customHeight="1">
      <c r="A39" s="3"/>
      <c r="B39" s="5"/>
      <c r="C39" s="2"/>
      <c r="D39" s="447"/>
      <c r="E39" s="206"/>
      <c r="F39" s="206"/>
      <c r="G39" s="206"/>
      <c r="H39" s="206"/>
      <c r="I39" s="206"/>
      <c r="J39" s="206"/>
      <c r="K39" s="206"/>
      <c r="L39" s="206"/>
      <c r="M39" s="206"/>
      <c r="N39" s="206"/>
    </row>
    <row r="40" spans="1:14" s="18" customFormat="1" ht="15" customHeight="1">
      <c r="A40" s="3"/>
      <c r="B40" s="4" t="s">
        <v>605</v>
      </c>
      <c r="C40" s="2"/>
      <c r="D40" s="449" t="s">
        <v>114</v>
      </c>
      <c r="E40" s="209" t="s">
        <v>114</v>
      </c>
      <c r="F40" s="209" t="s">
        <v>114</v>
      </c>
      <c r="G40" s="209" t="s">
        <v>114</v>
      </c>
      <c r="H40" s="209" t="s">
        <v>114</v>
      </c>
      <c r="I40" s="209" t="s">
        <v>114</v>
      </c>
      <c r="J40" s="209" t="s">
        <v>114</v>
      </c>
      <c r="K40" s="209" t="s">
        <v>114</v>
      </c>
      <c r="L40" s="209" t="s">
        <v>114</v>
      </c>
      <c r="M40" s="209" t="s">
        <v>114</v>
      </c>
      <c r="N40" s="209" t="s">
        <v>114</v>
      </c>
    </row>
    <row r="41" spans="1:14" s="18" customFormat="1" ht="15" customHeight="1" thickBot="1">
      <c r="A41" s="21"/>
      <c r="B41" s="6" t="s">
        <v>606</v>
      </c>
      <c r="C41" s="22"/>
      <c r="D41" s="450" t="s">
        <v>114</v>
      </c>
      <c r="E41" s="212" t="s">
        <v>114</v>
      </c>
      <c r="F41" s="212" t="s">
        <v>114</v>
      </c>
      <c r="G41" s="212" t="s">
        <v>114</v>
      </c>
      <c r="H41" s="212" t="s">
        <v>114</v>
      </c>
      <c r="I41" s="212" t="s">
        <v>114</v>
      </c>
      <c r="J41" s="212" t="s">
        <v>114</v>
      </c>
      <c r="K41" s="212" t="s">
        <v>114</v>
      </c>
      <c r="L41" s="212" t="s">
        <v>114</v>
      </c>
      <c r="M41" s="212" t="s">
        <v>114</v>
      </c>
      <c r="N41" s="212" t="s">
        <v>114</v>
      </c>
    </row>
    <row r="42" s="18" customFormat="1" ht="13.5" customHeight="1">
      <c r="A42" s="23" t="s">
        <v>607</v>
      </c>
    </row>
    <row r="43" s="18" customFormat="1" ht="13.5" customHeight="1">
      <c r="A43" s="23" t="s">
        <v>608</v>
      </c>
    </row>
  </sheetData>
  <mergeCells count="12">
    <mergeCell ref="L5:N5"/>
    <mergeCell ref="B6:B7"/>
    <mergeCell ref="A1:D1"/>
    <mergeCell ref="B2:N2"/>
    <mergeCell ref="B4:B5"/>
    <mergeCell ref="D4:F4"/>
    <mergeCell ref="G4:N4"/>
    <mergeCell ref="D5:D7"/>
    <mergeCell ref="E5:E7"/>
    <mergeCell ref="F5:F7"/>
    <mergeCell ref="G5:H5"/>
    <mergeCell ref="I5:K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00390625" defaultRowHeight="16.5"/>
  <cols>
    <col min="1" max="1" width="5.50390625" style="16" customWidth="1"/>
    <col min="2" max="2" width="5.25390625" style="16" customWidth="1"/>
    <col min="3" max="3" width="5.50390625" style="16" customWidth="1"/>
    <col min="4" max="5" width="5.25390625" style="16" customWidth="1"/>
    <col min="6" max="7" width="5.50390625" style="16" customWidth="1"/>
    <col min="8" max="11" width="5.25390625" style="16" customWidth="1"/>
    <col min="12" max="12" width="5.50390625" style="16" customWidth="1"/>
    <col min="13" max="13" width="5.25390625" style="16" customWidth="1"/>
    <col min="14" max="14" width="5.50390625" style="16" customWidth="1"/>
    <col min="15" max="16384" width="9.00390625" style="16" customWidth="1"/>
  </cols>
  <sheetData>
    <row r="1" s="18" customFormat="1" ht="18" customHeight="1">
      <c r="N1" s="24" t="s">
        <v>0</v>
      </c>
    </row>
    <row r="2" spans="1:3" ht="18" customHeight="1">
      <c r="A2" s="294" t="s">
        <v>609</v>
      </c>
      <c r="B2" s="295"/>
      <c r="C2" s="295"/>
    </row>
    <row r="3" ht="18" customHeight="1" thickBot="1">
      <c r="N3" s="24" t="s">
        <v>610</v>
      </c>
    </row>
    <row r="4" spans="1:14" s="18" customFormat="1" ht="15" customHeight="1">
      <c r="A4" s="296" t="s">
        <v>611</v>
      </c>
      <c r="B4" s="262"/>
      <c r="C4" s="262"/>
      <c r="D4" s="262"/>
      <c r="E4" s="262"/>
      <c r="F4" s="262"/>
      <c r="G4" s="262"/>
      <c r="H4" s="297"/>
      <c r="I4" s="200" t="s">
        <v>612</v>
      </c>
      <c r="J4" s="262"/>
      <c r="K4" s="297"/>
      <c r="L4" s="123" t="s">
        <v>613</v>
      </c>
      <c r="M4" s="247"/>
      <c r="N4" s="247"/>
    </row>
    <row r="5" spans="1:14" s="18" customFormat="1" ht="15" customHeight="1">
      <c r="A5" s="356" t="s">
        <v>594</v>
      </c>
      <c r="B5" s="148"/>
      <c r="C5" s="176" t="s">
        <v>597</v>
      </c>
      <c r="D5" s="148"/>
      <c r="E5" s="148"/>
      <c r="F5" s="176" t="s">
        <v>598</v>
      </c>
      <c r="G5" s="148"/>
      <c r="H5" s="148"/>
      <c r="I5" s="264" t="s">
        <v>594</v>
      </c>
      <c r="J5" s="264" t="s">
        <v>614</v>
      </c>
      <c r="K5" s="264" t="s">
        <v>615</v>
      </c>
      <c r="L5" s="264" t="s">
        <v>594</v>
      </c>
      <c r="M5" s="264" t="s">
        <v>614</v>
      </c>
      <c r="N5" s="292" t="s">
        <v>615</v>
      </c>
    </row>
    <row r="6" spans="1:14" s="18" customFormat="1" ht="15" customHeight="1">
      <c r="A6" s="48" t="s">
        <v>600</v>
      </c>
      <c r="B6" s="38" t="s">
        <v>601</v>
      </c>
      <c r="C6" s="38" t="s">
        <v>602</v>
      </c>
      <c r="D6" s="38" t="s">
        <v>600</v>
      </c>
      <c r="E6" s="38" t="s">
        <v>601</v>
      </c>
      <c r="F6" s="38" t="s">
        <v>602</v>
      </c>
      <c r="G6" s="38" t="s">
        <v>600</v>
      </c>
      <c r="H6" s="38" t="s">
        <v>601</v>
      </c>
      <c r="I6" s="291"/>
      <c r="J6" s="291"/>
      <c r="K6" s="291"/>
      <c r="L6" s="291"/>
      <c r="M6" s="291"/>
      <c r="N6" s="365"/>
    </row>
    <row r="7" spans="1:14" s="18" customFormat="1" ht="15" customHeight="1" thickBot="1">
      <c r="A7" s="78" t="s">
        <v>603</v>
      </c>
      <c r="B7" s="39" t="s">
        <v>604</v>
      </c>
      <c r="C7" s="39" t="s">
        <v>594</v>
      </c>
      <c r="D7" s="39" t="s">
        <v>603</v>
      </c>
      <c r="E7" s="39" t="s">
        <v>604</v>
      </c>
      <c r="F7" s="39" t="s">
        <v>594</v>
      </c>
      <c r="G7" s="39" t="s">
        <v>603</v>
      </c>
      <c r="H7" s="39" t="s">
        <v>604</v>
      </c>
      <c r="I7" s="276"/>
      <c r="J7" s="276"/>
      <c r="K7" s="276"/>
      <c r="L7" s="276"/>
      <c r="M7" s="276"/>
      <c r="N7" s="293"/>
    </row>
    <row r="8" spans="1:14" s="18" customFormat="1" ht="15" customHeight="1">
      <c r="A8" s="451">
        <v>1087</v>
      </c>
      <c r="B8" s="206">
        <v>516</v>
      </c>
      <c r="C8" s="206">
        <v>693</v>
      </c>
      <c r="D8" s="206">
        <v>693</v>
      </c>
      <c r="E8" s="209" t="s">
        <v>114</v>
      </c>
      <c r="F8" s="206">
        <v>910</v>
      </c>
      <c r="G8" s="206">
        <v>394</v>
      </c>
      <c r="H8" s="206">
        <v>516</v>
      </c>
      <c r="I8" s="206">
        <v>177</v>
      </c>
      <c r="J8" s="206">
        <v>35</v>
      </c>
      <c r="K8" s="206">
        <v>142</v>
      </c>
      <c r="L8" s="206">
        <v>1856</v>
      </c>
      <c r="M8" s="206">
        <v>675</v>
      </c>
      <c r="N8" s="216">
        <v>1181</v>
      </c>
    </row>
    <row r="9" spans="1:14" s="18" customFormat="1" ht="15" customHeight="1">
      <c r="A9" s="451">
        <v>1005</v>
      </c>
      <c r="B9" s="206">
        <v>860</v>
      </c>
      <c r="C9" s="206">
        <v>959</v>
      </c>
      <c r="D9" s="206">
        <v>301</v>
      </c>
      <c r="E9" s="206">
        <v>658</v>
      </c>
      <c r="F9" s="206">
        <v>906</v>
      </c>
      <c r="G9" s="206">
        <v>704</v>
      </c>
      <c r="H9" s="206">
        <v>202</v>
      </c>
      <c r="I9" s="206">
        <v>121</v>
      </c>
      <c r="J9" s="206">
        <v>20</v>
      </c>
      <c r="K9" s="206">
        <v>101</v>
      </c>
      <c r="L9" s="206">
        <v>1827</v>
      </c>
      <c r="M9" s="206">
        <v>665</v>
      </c>
      <c r="N9" s="216">
        <v>1162</v>
      </c>
    </row>
    <row r="10" spans="1:14" s="18" customFormat="1" ht="15" customHeight="1">
      <c r="A10" s="451">
        <v>945</v>
      </c>
      <c r="B10" s="206">
        <v>742</v>
      </c>
      <c r="C10" s="206">
        <v>927</v>
      </c>
      <c r="D10" s="206">
        <v>330</v>
      </c>
      <c r="E10" s="206">
        <v>597</v>
      </c>
      <c r="F10" s="206">
        <v>760</v>
      </c>
      <c r="G10" s="206">
        <v>615</v>
      </c>
      <c r="H10" s="206">
        <v>145</v>
      </c>
      <c r="I10" s="209" t="s">
        <v>114</v>
      </c>
      <c r="J10" s="209" t="s">
        <v>114</v>
      </c>
      <c r="K10" s="209" t="s">
        <v>114</v>
      </c>
      <c r="L10" s="206">
        <v>1799</v>
      </c>
      <c r="M10" s="206">
        <v>656</v>
      </c>
      <c r="N10" s="216">
        <v>1143</v>
      </c>
    </row>
    <row r="11" spans="1:14" s="18" customFormat="1" ht="12.75" customHeight="1">
      <c r="A11" s="451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16"/>
    </row>
    <row r="12" spans="1:14" s="18" customFormat="1" ht="15" customHeight="1">
      <c r="A12" s="451">
        <v>1139</v>
      </c>
      <c r="B12" s="206">
        <v>700</v>
      </c>
      <c r="C12" s="206">
        <v>923</v>
      </c>
      <c r="D12" s="206">
        <v>375</v>
      </c>
      <c r="E12" s="206">
        <v>548</v>
      </c>
      <c r="F12" s="206">
        <v>916</v>
      </c>
      <c r="G12" s="206">
        <v>764</v>
      </c>
      <c r="H12" s="206">
        <v>152</v>
      </c>
      <c r="I12" s="206">
        <v>122</v>
      </c>
      <c r="J12" s="209" t="s">
        <v>114</v>
      </c>
      <c r="K12" s="206">
        <v>122</v>
      </c>
      <c r="L12" s="206">
        <v>1775</v>
      </c>
      <c r="M12" s="206">
        <v>451</v>
      </c>
      <c r="N12" s="216">
        <v>1324</v>
      </c>
    </row>
    <row r="13" spans="1:14" s="18" customFormat="1" ht="15" customHeight="1">
      <c r="A13" s="451">
        <v>1066</v>
      </c>
      <c r="B13" s="206">
        <v>813</v>
      </c>
      <c r="C13" s="206">
        <v>847</v>
      </c>
      <c r="D13" s="206">
        <v>282</v>
      </c>
      <c r="E13" s="206">
        <v>565</v>
      </c>
      <c r="F13" s="206">
        <v>1032</v>
      </c>
      <c r="G13" s="206">
        <v>784</v>
      </c>
      <c r="H13" s="206">
        <v>248</v>
      </c>
      <c r="I13" s="206">
        <v>121</v>
      </c>
      <c r="J13" s="209" t="s">
        <v>114</v>
      </c>
      <c r="K13" s="206">
        <v>121</v>
      </c>
      <c r="L13" s="206">
        <v>1982</v>
      </c>
      <c r="M13" s="206">
        <v>543</v>
      </c>
      <c r="N13" s="216">
        <v>1439</v>
      </c>
    </row>
    <row r="14" spans="1:14" s="18" customFormat="1" ht="15" customHeight="1">
      <c r="A14" s="451">
        <v>1213</v>
      </c>
      <c r="B14" s="206">
        <v>780</v>
      </c>
      <c r="C14" s="206">
        <v>1015</v>
      </c>
      <c r="D14" s="206">
        <v>378</v>
      </c>
      <c r="E14" s="206">
        <v>637</v>
      </c>
      <c r="F14" s="206">
        <v>978</v>
      </c>
      <c r="G14" s="206">
        <v>835</v>
      </c>
      <c r="H14" s="206">
        <v>143</v>
      </c>
      <c r="I14" s="206">
        <v>127</v>
      </c>
      <c r="J14" s="209" t="s">
        <v>114</v>
      </c>
      <c r="K14" s="206">
        <v>127</v>
      </c>
      <c r="L14" s="206">
        <v>1798</v>
      </c>
      <c r="M14" s="206">
        <v>424</v>
      </c>
      <c r="N14" s="216">
        <v>1374</v>
      </c>
    </row>
    <row r="15" spans="1:14" s="18" customFormat="1" ht="12.75" customHeight="1">
      <c r="A15" s="451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6"/>
    </row>
    <row r="16" spans="1:14" s="18" customFormat="1" ht="15" customHeight="1">
      <c r="A16" s="451">
        <v>1853</v>
      </c>
      <c r="B16" s="206">
        <v>764</v>
      </c>
      <c r="C16" s="206">
        <v>1250</v>
      </c>
      <c r="D16" s="206">
        <v>646</v>
      </c>
      <c r="E16" s="206">
        <v>604</v>
      </c>
      <c r="F16" s="206">
        <v>1367</v>
      </c>
      <c r="G16" s="206">
        <v>1207</v>
      </c>
      <c r="H16" s="206">
        <v>160</v>
      </c>
      <c r="I16" s="206">
        <v>126</v>
      </c>
      <c r="J16" s="209" t="s">
        <v>114</v>
      </c>
      <c r="K16" s="206">
        <v>126</v>
      </c>
      <c r="L16" s="206">
        <v>1788</v>
      </c>
      <c r="M16" s="206">
        <v>203</v>
      </c>
      <c r="N16" s="216">
        <v>1585</v>
      </c>
    </row>
    <row r="17" spans="1:14" s="18" customFormat="1" ht="15" customHeight="1">
      <c r="A17" s="451">
        <v>1646</v>
      </c>
      <c r="B17" s="206">
        <v>600</v>
      </c>
      <c r="C17" s="206">
        <v>947</v>
      </c>
      <c r="D17" s="206">
        <v>497</v>
      </c>
      <c r="E17" s="206">
        <v>450</v>
      </c>
      <c r="F17" s="206">
        <v>1299</v>
      </c>
      <c r="G17" s="206">
        <v>1149</v>
      </c>
      <c r="H17" s="206">
        <v>150</v>
      </c>
      <c r="I17" s="206">
        <v>125</v>
      </c>
      <c r="J17" s="209" t="s">
        <v>114</v>
      </c>
      <c r="K17" s="206">
        <v>125</v>
      </c>
      <c r="L17" s="206">
        <v>1039</v>
      </c>
      <c r="M17" s="206">
        <v>113</v>
      </c>
      <c r="N17" s="216">
        <v>926</v>
      </c>
    </row>
    <row r="18" spans="1:14" s="18" customFormat="1" ht="15" customHeight="1">
      <c r="A18" s="451">
        <v>1552</v>
      </c>
      <c r="B18" s="206">
        <v>910</v>
      </c>
      <c r="C18" s="206">
        <v>1208</v>
      </c>
      <c r="D18" s="206">
        <v>658</v>
      </c>
      <c r="E18" s="206">
        <v>550</v>
      </c>
      <c r="F18" s="206">
        <v>1254</v>
      </c>
      <c r="G18" s="206">
        <v>894</v>
      </c>
      <c r="H18" s="206">
        <v>360</v>
      </c>
      <c r="I18" s="206">
        <v>408</v>
      </c>
      <c r="J18" s="209" t="s">
        <v>114</v>
      </c>
      <c r="K18" s="206">
        <v>408</v>
      </c>
      <c r="L18" s="206">
        <v>747</v>
      </c>
      <c r="M18" s="206">
        <v>99</v>
      </c>
      <c r="N18" s="216">
        <v>648</v>
      </c>
    </row>
    <row r="19" spans="1:14" s="18" customFormat="1" ht="12.75" customHeight="1">
      <c r="A19" s="451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16"/>
    </row>
    <row r="20" spans="1:14" s="18" customFormat="1" ht="15" customHeight="1">
      <c r="A20" s="451">
        <v>1573</v>
      </c>
      <c r="B20" s="206">
        <v>859</v>
      </c>
      <c r="C20" s="206">
        <v>1236</v>
      </c>
      <c r="D20" s="206">
        <v>677</v>
      </c>
      <c r="E20" s="206">
        <v>559</v>
      </c>
      <c r="F20" s="206">
        <v>1196</v>
      </c>
      <c r="G20" s="206">
        <v>896</v>
      </c>
      <c r="H20" s="206">
        <v>300</v>
      </c>
      <c r="I20" s="206">
        <v>118</v>
      </c>
      <c r="J20" s="209" t="s">
        <v>114</v>
      </c>
      <c r="K20" s="206">
        <v>118</v>
      </c>
      <c r="L20" s="206">
        <v>384</v>
      </c>
      <c r="M20" s="206">
        <v>89</v>
      </c>
      <c r="N20" s="216">
        <v>295</v>
      </c>
    </row>
    <row r="21" spans="1:14" s="18" customFormat="1" ht="12.75" customHeight="1">
      <c r="A21" s="451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16"/>
    </row>
    <row r="22" spans="1:14" s="18" customFormat="1" ht="15" customHeight="1">
      <c r="A22" s="451">
        <v>139</v>
      </c>
      <c r="B22" s="209" t="s">
        <v>114</v>
      </c>
      <c r="C22" s="209" t="s">
        <v>114</v>
      </c>
      <c r="D22" s="209" t="s">
        <v>114</v>
      </c>
      <c r="E22" s="209" t="s">
        <v>114</v>
      </c>
      <c r="F22" s="206">
        <v>139</v>
      </c>
      <c r="G22" s="206">
        <v>139</v>
      </c>
      <c r="H22" s="209" t="s">
        <v>114</v>
      </c>
      <c r="I22" s="209" t="s">
        <v>114</v>
      </c>
      <c r="J22" s="209" t="s">
        <v>114</v>
      </c>
      <c r="K22" s="209" t="s">
        <v>114</v>
      </c>
      <c r="L22" s="209" t="s">
        <v>114</v>
      </c>
      <c r="M22" s="209" t="s">
        <v>114</v>
      </c>
      <c r="N22" s="219" t="s">
        <v>114</v>
      </c>
    </row>
    <row r="23" spans="1:14" s="18" customFormat="1" ht="12.75" customHeight="1">
      <c r="A23" s="451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16"/>
    </row>
    <row r="24" spans="1:14" s="18" customFormat="1" ht="15" customHeight="1">
      <c r="A24" s="451">
        <v>180</v>
      </c>
      <c r="B24" s="206">
        <v>73</v>
      </c>
      <c r="C24" s="206">
        <v>246</v>
      </c>
      <c r="D24" s="206">
        <v>180</v>
      </c>
      <c r="E24" s="206">
        <v>66</v>
      </c>
      <c r="F24" s="206">
        <v>7</v>
      </c>
      <c r="G24" s="209" t="s">
        <v>114</v>
      </c>
      <c r="H24" s="206">
        <v>7</v>
      </c>
      <c r="I24" s="209" t="s">
        <v>114</v>
      </c>
      <c r="J24" s="209" t="s">
        <v>114</v>
      </c>
      <c r="K24" s="209" t="s">
        <v>114</v>
      </c>
      <c r="L24" s="206">
        <v>1</v>
      </c>
      <c r="M24" s="206">
        <v>1</v>
      </c>
      <c r="N24" s="219" t="s">
        <v>114</v>
      </c>
    </row>
    <row r="25" spans="1:14" s="18" customFormat="1" ht="15" customHeight="1">
      <c r="A25" s="451">
        <v>70</v>
      </c>
      <c r="B25" s="206">
        <v>55</v>
      </c>
      <c r="C25" s="206">
        <v>100</v>
      </c>
      <c r="D25" s="206">
        <v>70</v>
      </c>
      <c r="E25" s="206">
        <v>30</v>
      </c>
      <c r="F25" s="206">
        <v>25</v>
      </c>
      <c r="G25" s="209" t="s">
        <v>114</v>
      </c>
      <c r="H25" s="206">
        <v>25</v>
      </c>
      <c r="I25" s="209" t="s">
        <v>114</v>
      </c>
      <c r="J25" s="209" t="s">
        <v>114</v>
      </c>
      <c r="K25" s="209" t="s">
        <v>114</v>
      </c>
      <c r="L25" s="206">
        <v>4</v>
      </c>
      <c r="M25" s="206">
        <v>4</v>
      </c>
      <c r="N25" s="219" t="s">
        <v>114</v>
      </c>
    </row>
    <row r="26" spans="1:14" s="18" customFormat="1" ht="15" customHeight="1">
      <c r="A26" s="451">
        <v>21</v>
      </c>
      <c r="B26" s="209" t="s">
        <v>114</v>
      </c>
      <c r="C26" s="209" t="s">
        <v>114</v>
      </c>
      <c r="D26" s="209" t="s">
        <v>114</v>
      </c>
      <c r="E26" s="209" t="s">
        <v>114</v>
      </c>
      <c r="F26" s="206">
        <v>21</v>
      </c>
      <c r="G26" s="206">
        <v>21</v>
      </c>
      <c r="H26" s="209" t="s">
        <v>114</v>
      </c>
      <c r="I26" s="209" t="s">
        <v>114</v>
      </c>
      <c r="J26" s="209" t="s">
        <v>114</v>
      </c>
      <c r="K26" s="209" t="s">
        <v>114</v>
      </c>
      <c r="L26" s="206">
        <v>1</v>
      </c>
      <c r="M26" s="206">
        <v>1</v>
      </c>
      <c r="N26" s="219" t="s">
        <v>114</v>
      </c>
    </row>
    <row r="27" spans="1:14" s="18" customFormat="1" ht="12.75" customHeight="1">
      <c r="A27" s="451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16"/>
    </row>
    <row r="28" spans="1:14" s="18" customFormat="1" ht="15" customHeight="1">
      <c r="A28" s="452" t="s">
        <v>114</v>
      </c>
      <c r="B28" s="209" t="s">
        <v>114</v>
      </c>
      <c r="C28" s="209" t="s">
        <v>114</v>
      </c>
      <c r="D28" s="209" t="s">
        <v>114</v>
      </c>
      <c r="E28" s="209" t="s">
        <v>114</v>
      </c>
      <c r="F28" s="209" t="s">
        <v>114</v>
      </c>
      <c r="G28" s="209" t="s">
        <v>114</v>
      </c>
      <c r="H28" s="209" t="s">
        <v>114</v>
      </c>
      <c r="I28" s="206">
        <v>105</v>
      </c>
      <c r="J28" s="209" t="s">
        <v>114</v>
      </c>
      <c r="K28" s="206">
        <v>105</v>
      </c>
      <c r="L28" s="206">
        <v>12</v>
      </c>
      <c r="M28" s="209" t="s">
        <v>114</v>
      </c>
      <c r="N28" s="216">
        <v>12</v>
      </c>
    </row>
    <row r="29" spans="1:14" s="18" customFormat="1" ht="15" customHeight="1">
      <c r="A29" s="451">
        <v>25</v>
      </c>
      <c r="B29" s="206">
        <v>86</v>
      </c>
      <c r="C29" s="206">
        <v>72</v>
      </c>
      <c r="D29" s="206">
        <v>25</v>
      </c>
      <c r="E29" s="206">
        <v>47</v>
      </c>
      <c r="F29" s="206">
        <v>39</v>
      </c>
      <c r="G29" s="209" t="s">
        <v>114</v>
      </c>
      <c r="H29" s="206">
        <v>39</v>
      </c>
      <c r="I29" s="209" t="s">
        <v>114</v>
      </c>
      <c r="J29" s="209" t="s">
        <v>114</v>
      </c>
      <c r="K29" s="209" t="s">
        <v>114</v>
      </c>
      <c r="L29" s="206">
        <v>99</v>
      </c>
      <c r="M29" s="206">
        <v>28</v>
      </c>
      <c r="N29" s="216">
        <v>71</v>
      </c>
    </row>
    <row r="30" spans="1:14" s="18" customFormat="1" ht="15" customHeight="1">
      <c r="A30" s="451">
        <v>253</v>
      </c>
      <c r="B30" s="209" t="s">
        <v>114</v>
      </c>
      <c r="C30" s="206">
        <v>9</v>
      </c>
      <c r="D30" s="206">
        <v>9</v>
      </c>
      <c r="E30" s="209" t="s">
        <v>114</v>
      </c>
      <c r="F30" s="206">
        <v>244</v>
      </c>
      <c r="G30" s="206">
        <v>244</v>
      </c>
      <c r="H30" s="209" t="s">
        <v>114</v>
      </c>
      <c r="I30" s="209" t="s">
        <v>114</v>
      </c>
      <c r="J30" s="209" t="s">
        <v>114</v>
      </c>
      <c r="K30" s="209" t="s">
        <v>114</v>
      </c>
      <c r="L30" s="209" t="s">
        <v>114</v>
      </c>
      <c r="M30" s="209" t="s">
        <v>114</v>
      </c>
      <c r="N30" s="219" t="s">
        <v>114</v>
      </c>
    </row>
    <row r="31" spans="1:14" s="18" customFormat="1" ht="12.75" customHeight="1">
      <c r="A31" s="451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16"/>
    </row>
    <row r="32" spans="1:14" s="18" customFormat="1" ht="15" customHeight="1">
      <c r="A32" s="451">
        <v>515</v>
      </c>
      <c r="B32" s="209" t="s">
        <v>114</v>
      </c>
      <c r="C32" s="206">
        <v>30</v>
      </c>
      <c r="D32" s="206">
        <v>30</v>
      </c>
      <c r="E32" s="209" t="s">
        <v>114</v>
      </c>
      <c r="F32" s="206">
        <v>485</v>
      </c>
      <c r="G32" s="206">
        <v>485</v>
      </c>
      <c r="H32" s="209" t="s">
        <v>114</v>
      </c>
      <c r="I32" s="209" t="s">
        <v>114</v>
      </c>
      <c r="J32" s="209" t="s">
        <v>114</v>
      </c>
      <c r="K32" s="209" t="s">
        <v>114</v>
      </c>
      <c r="L32" s="206">
        <v>4</v>
      </c>
      <c r="M32" s="206">
        <v>1</v>
      </c>
      <c r="N32" s="216">
        <v>3</v>
      </c>
    </row>
    <row r="33" spans="1:14" s="18" customFormat="1" ht="15" customHeight="1">
      <c r="A33" s="451">
        <v>7</v>
      </c>
      <c r="B33" s="209" t="s">
        <v>114</v>
      </c>
      <c r="C33" s="209" t="s">
        <v>114</v>
      </c>
      <c r="D33" s="209" t="s">
        <v>114</v>
      </c>
      <c r="E33" s="209" t="s">
        <v>114</v>
      </c>
      <c r="F33" s="206">
        <v>7</v>
      </c>
      <c r="G33" s="206">
        <v>7</v>
      </c>
      <c r="H33" s="209" t="s">
        <v>114</v>
      </c>
      <c r="I33" s="209" t="s">
        <v>114</v>
      </c>
      <c r="J33" s="209" t="s">
        <v>114</v>
      </c>
      <c r="K33" s="209" t="s">
        <v>114</v>
      </c>
      <c r="L33" s="209" t="s">
        <v>114</v>
      </c>
      <c r="M33" s="209" t="s">
        <v>114</v>
      </c>
      <c r="N33" s="219" t="s">
        <v>114</v>
      </c>
    </row>
    <row r="34" spans="1:14" s="18" customFormat="1" ht="15" customHeight="1">
      <c r="A34" s="452" t="s">
        <v>114</v>
      </c>
      <c r="B34" s="209" t="s">
        <v>114</v>
      </c>
      <c r="C34" s="209" t="s">
        <v>114</v>
      </c>
      <c r="D34" s="209" t="s">
        <v>114</v>
      </c>
      <c r="E34" s="209" t="s">
        <v>114</v>
      </c>
      <c r="F34" s="209" t="s">
        <v>114</v>
      </c>
      <c r="G34" s="209" t="s">
        <v>114</v>
      </c>
      <c r="H34" s="209" t="s">
        <v>114</v>
      </c>
      <c r="I34" s="206">
        <v>5</v>
      </c>
      <c r="J34" s="209" t="s">
        <v>114</v>
      </c>
      <c r="K34" s="206">
        <v>5</v>
      </c>
      <c r="L34" s="206">
        <v>4</v>
      </c>
      <c r="M34" s="209" t="s">
        <v>114</v>
      </c>
      <c r="N34" s="216">
        <v>4</v>
      </c>
    </row>
    <row r="35" spans="1:14" s="18" customFormat="1" ht="12.75" customHeight="1">
      <c r="A35" s="45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16"/>
    </row>
    <row r="36" spans="1:14" s="18" customFormat="1" ht="15" customHeight="1">
      <c r="A36" s="451">
        <v>303</v>
      </c>
      <c r="B36" s="206">
        <v>513</v>
      </c>
      <c r="C36" s="206">
        <v>649</v>
      </c>
      <c r="D36" s="206">
        <v>303</v>
      </c>
      <c r="E36" s="206">
        <v>346</v>
      </c>
      <c r="F36" s="206">
        <v>167</v>
      </c>
      <c r="G36" s="209" t="s">
        <v>114</v>
      </c>
      <c r="H36" s="206">
        <v>167</v>
      </c>
      <c r="I36" s="209" t="s">
        <v>114</v>
      </c>
      <c r="J36" s="209" t="s">
        <v>114</v>
      </c>
      <c r="K36" s="209" t="s">
        <v>114</v>
      </c>
      <c r="L36" s="206">
        <v>3</v>
      </c>
      <c r="M36" s="206">
        <v>3</v>
      </c>
      <c r="N36" s="219" t="s">
        <v>114</v>
      </c>
    </row>
    <row r="37" spans="1:14" s="18" customFormat="1" ht="15" customHeight="1">
      <c r="A37" s="451">
        <v>60</v>
      </c>
      <c r="B37" s="206">
        <v>132</v>
      </c>
      <c r="C37" s="206">
        <v>130</v>
      </c>
      <c r="D37" s="206">
        <v>60</v>
      </c>
      <c r="E37" s="206">
        <v>70</v>
      </c>
      <c r="F37" s="206">
        <v>62</v>
      </c>
      <c r="G37" s="209" t="s">
        <v>114</v>
      </c>
      <c r="H37" s="206">
        <v>62</v>
      </c>
      <c r="I37" s="209" t="s">
        <v>114</v>
      </c>
      <c r="J37" s="209" t="s">
        <v>114</v>
      </c>
      <c r="K37" s="209" t="s">
        <v>114</v>
      </c>
      <c r="L37" s="206">
        <v>256</v>
      </c>
      <c r="M37" s="206">
        <v>51</v>
      </c>
      <c r="N37" s="216">
        <v>205</v>
      </c>
    </row>
    <row r="38" spans="1:14" s="18" customFormat="1" ht="15" customHeight="1">
      <c r="A38" s="452" t="s">
        <v>114</v>
      </c>
      <c r="B38" s="209" t="s">
        <v>114</v>
      </c>
      <c r="C38" s="209" t="s">
        <v>114</v>
      </c>
      <c r="D38" s="209" t="s">
        <v>114</v>
      </c>
      <c r="E38" s="209" t="s">
        <v>114</v>
      </c>
      <c r="F38" s="209" t="s">
        <v>114</v>
      </c>
      <c r="G38" s="209" t="s">
        <v>114</v>
      </c>
      <c r="H38" s="209" t="s">
        <v>114</v>
      </c>
      <c r="I38" s="206">
        <v>8</v>
      </c>
      <c r="J38" s="209" t="s">
        <v>114</v>
      </c>
      <c r="K38" s="206">
        <v>8</v>
      </c>
      <c r="L38" s="209" t="s">
        <v>114</v>
      </c>
      <c r="M38" s="209" t="s">
        <v>114</v>
      </c>
      <c r="N38" s="219" t="s">
        <v>114</v>
      </c>
    </row>
    <row r="39" spans="1:14" s="18" customFormat="1" ht="12.75" customHeight="1">
      <c r="A39" s="451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9" t="s">
        <v>616</v>
      </c>
      <c r="M39" s="206"/>
      <c r="N39" s="216"/>
    </row>
    <row r="40" spans="1:14" s="18" customFormat="1" ht="15" customHeight="1">
      <c r="A40" s="452" t="s">
        <v>114</v>
      </c>
      <c r="B40" s="209" t="s">
        <v>114</v>
      </c>
      <c r="C40" s="209" t="s">
        <v>114</v>
      </c>
      <c r="D40" s="209" t="s">
        <v>114</v>
      </c>
      <c r="E40" s="209" t="s">
        <v>114</v>
      </c>
      <c r="F40" s="209" t="s">
        <v>114</v>
      </c>
      <c r="G40" s="209" t="s">
        <v>114</v>
      </c>
      <c r="H40" s="209" t="s">
        <v>114</v>
      </c>
      <c r="I40" s="209" t="s">
        <v>114</v>
      </c>
      <c r="J40" s="209" t="s">
        <v>114</v>
      </c>
      <c r="K40" s="209" t="s">
        <v>114</v>
      </c>
      <c r="L40" s="209" t="s">
        <v>114</v>
      </c>
      <c r="M40" s="209" t="s">
        <v>114</v>
      </c>
      <c r="N40" s="219" t="s">
        <v>114</v>
      </c>
    </row>
    <row r="41" spans="1:14" s="18" customFormat="1" ht="15" customHeight="1" thickBot="1">
      <c r="A41" s="453" t="s">
        <v>114</v>
      </c>
      <c r="B41" s="212" t="s">
        <v>114</v>
      </c>
      <c r="C41" s="212" t="s">
        <v>114</v>
      </c>
      <c r="D41" s="212" t="s">
        <v>114</v>
      </c>
      <c r="E41" s="212" t="s">
        <v>114</v>
      </c>
      <c r="F41" s="212" t="s">
        <v>114</v>
      </c>
      <c r="G41" s="212" t="s">
        <v>114</v>
      </c>
      <c r="H41" s="212" t="s">
        <v>114</v>
      </c>
      <c r="I41" s="212" t="s">
        <v>114</v>
      </c>
      <c r="J41" s="212" t="s">
        <v>114</v>
      </c>
      <c r="K41" s="212" t="s">
        <v>114</v>
      </c>
      <c r="L41" s="212" t="s">
        <v>114</v>
      </c>
      <c r="M41" s="212" t="s">
        <v>114</v>
      </c>
      <c r="N41" s="222" t="s">
        <v>114</v>
      </c>
    </row>
    <row r="42" s="18" customFormat="1" ht="13.5" customHeight="1"/>
    <row r="43" s="18" customFormat="1" ht="13.5" customHeight="1"/>
  </sheetData>
  <mergeCells count="13">
    <mergeCell ref="N5:N7"/>
    <mergeCell ref="J5:J7"/>
    <mergeCell ref="K5:K7"/>
    <mergeCell ref="L5:L7"/>
    <mergeCell ref="M5:M7"/>
    <mergeCell ref="A5:B5"/>
    <mergeCell ref="C5:E5"/>
    <mergeCell ref="F5:H5"/>
    <mergeCell ref="I5:I7"/>
    <mergeCell ref="A2:C2"/>
    <mergeCell ref="A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B1"/>
    </sheetView>
  </sheetViews>
  <sheetFormatPr defaultColWidth="9.00390625" defaultRowHeight="16.5"/>
  <cols>
    <col min="1" max="1" width="0.875" style="16" customWidth="1"/>
    <col min="2" max="2" width="13.125" style="16" customWidth="1"/>
    <col min="3" max="3" width="0.875" style="16" customWidth="1"/>
    <col min="4" max="4" width="4.625" style="16" customWidth="1"/>
    <col min="5" max="5" width="7.375" style="16" customWidth="1"/>
    <col min="6" max="6" width="4.625" style="16" customWidth="1"/>
    <col min="7" max="7" width="7.375" style="16" customWidth="1"/>
    <col min="8" max="8" width="4.625" style="16" customWidth="1"/>
    <col min="9" max="9" width="7.375" style="16" customWidth="1"/>
    <col min="10" max="10" width="4.625" style="16" customWidth="1"/>
    <col min="11" max="11" width="7.375" style="16" customWidth="1"/>
    <col min="12" max="12" width="4.625" style="16" customWidth="1"/>
    <col min="13" max="13" width="7.375" style="16" customWidth="1"/>
    <col min="14" max="16384" width="9.00390625" style="16" customWidth="1"/>
  </cols>
  <sheetData>
    <row r="1" spans="1:3" s="18" customFormat="1" ht="18" customHeight="1">
      <c r="A1" s="444" t="s">
        <v>0</v>
      </c>
      <c r="B1" s="445"/>
      <c r="C1" s="131"/>
    </row>
    <row r="2" spans="1:13" ht="18" customHeight="1">
      <c r="A2" s="149" t="s">
        <v>617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3" s="18" customFormat="1" ht="18" customHeight="1" thickBot="1">
      <c r="A3" s="46"/>
      <c r="B3" s="46"/>
      <c r="C3" s="46"/>
    </row>
    <row r="4" spans="1:13" s="18" customFormat="1" ht="21.75" customHeight="1">
      <c r="A4" s="25"/>
      <c r="B4" s="29" t="s">
        <v>618</v>
      </c>
      <c r="C4" s="17"/>
      <c r="D4" s="352" t="s">
        <v>26</v>
      </c>
      <c r="E4" s="297"/>
      <c r="F4" s="200" t="s">
        <v>619</v>
      </c>
      <c r="G4" s="297"/>
      <c r="H4" s="200" t="s">
        <v>620</v>
      </c>
      <c r="I4" s="297"/>
      <c r="J4" s="96" t="s">
        <v>621</v>
      </c>
      <c r="K4" s="297"/>
      <c r="L4" s="96" t="s">
        <v>622</v>
      </c>
      <c r="M4" s="297"/>
    </row>
    <row r="5" spans="1:13" s="18" customFormat="1" ht="21.75" customHeight="1" thickBot="1">
      <c r="A5" s="21"/>
      <c r="B5" s="6" t="s">
        <v>623</v>
      </c>
      <c r="C5" s="22"/>
      <c r="D5" s="454" t="s">
        <v>624</v>
      </c>
      <c r="E5" s="1" t="s">
        <v>625</v>
      </c>
      <c r="F5" s="1" t="s">
        <v>624</v>
      </c>
      <c r="G5" s="1" t="s">
        <v>625</v>
      </c>
      <c r="H5" s="1" t="s">
        <v>624</v>
      </c>
      <c r="I5" s="1" t="s">
        <v>626</v>
      </c>
      <c r="J5" s="1" t="s">
        <v>624</v>
      </c>
      <c r="K5" s="1" t="s">
        <v>626</v>
      </c>
      <c r="L5" s="1" t="s">
        <v>624</v>
      </c>
      <c r="M5" s="1" t="s">
        <v>626</v>
      </c>
    </row>
    <row r="6" spans="1:13" s="18" customFormat="1" ht="18" customHeight="1">
      <c r="A6" s="3"/>
      <c r="B6" s="4" t="s">
        <v>7</v>
      </c>
      <c r="C6" s="2"/>
      <c r="D6" s="439">
        <v>87</v>
      </c>
      <c r="E6" s="106">
        <v>888.41</v>
      </c>
      <c r="F6" s="378">
        <v>42</v>
      </c>
      <c r="G6" s="106">
        <v>28.02</v>
      </c>
      <c r="H6" s="378">
        <v>13</v>
      </c>
      <c r="I6" s="106">
        <v>37.32</v>
      </c>
      <c r="J6" s="378">
        <v>10</v>
      </c>
      <c r="K6" s="106">
        <v>72.82</v>
      </c>
      <c r="L6" s="378">
        <v>7</v>
      </c>
      <c r="M6" s="106">
        <v>133.48</v>
      </c>
    </row>
    <row r="7" spans="1:13" s="18" customFormat="1" ht="18" customHeight="1">
      <c r="A7" s="3"/>
      <c r="B7" s="4" t="s">
        <v>8</v>
      </c>
      <c r="C7" s="2"/>
      <c r="D7" s="439">
        <v>92</v>
      </c>
      <c r="E7" s="106">
        <v>589.19</v>
      </c>
      <c r="F7" s="378">
        <v>47</v>
      </c>
      <c r="G7" s="106">
        <v>30.82</v>
      </c>
      <c r="H7" s="378">
        <v>19</v>
      </c>
      <c r="I7" s="106">
        <v>46.38</v>
      </c>
      <c r="J7" s="378">
        <v>10</v>
      </c>
      <c r="K7" s="106">
        <v>72.82</v>
      </c>
      <c r="L7" s="378">
        <v>9</v>
      </c>
      <c r="M7" s="106">
        <v>156.26</v>
      </c>
    </row>
    <row r="8" spans="1:13" s="18" customFormat="1" ht="18" customHeight="1">
      <c r="A8" s="3"/>
      <c r="B8" s="4" t="s">
        <v>9</v>
      </c>
      <c r="C8" s="2"/>
      <c r="D8" s="439">
        <v>104</v>
      </c>
      <c r="E8" s="106">
        <v>610.27</v>
      </c>
      <c r="F8" s="378">
        <v>52</v>
      </c>
      <c r="G8" s="106">
        <v>33.16</v>
      </c>
      <c r="H8" s="378">
        <v>26</v>
      </c>
      <c r="I8" s="106">
        <v>63.63</v>
      </c>
      <c r="J8" s="378">
        <v>9</v>
      </c>
      <c r="K8" s="106">
        <v>65.84</v>
      </c>
      <c r="L8" s="378">
        <v>10</v>
      </c>
      <c r="M8" s="106">
        <v>167.13</v>
      </c>
    </row>
    <row r="9" spans="1:13" s="18" customFormat="1" ht="15.75" customHeight="1">
      <c r="A9" s="3"/>
      <c r="B9" s="5"/>
      <c r="C9" s="2"/>
      <c r="D9" s="439"/>
      <c r="E9" s="106"/>
      <c r="F9" s="378"/>
      <c r="G9" s="106"/>
      <c r="H9" s="378"/>
      <c r="I9" s="106"/>
      <c r="J9" s="378"/>
      <c r="K9" s="106"/>
      <c r="L9" s="378"/>
      <c r="M9" s="106"/>
    </row>
    <row r="10" spans="1:13" s="18" customFormat="1" ht="18" customHeight="1">
      <c r="A10" s="3"/>
      <c r="B10" s="4" t="s">
        <v>10</v>
      </c>
      <c r="C10" s="2"/>
      <c r="D10" s="439">
        <v>117</v>
      </c>
      <c r="E10" s="106">
        <v>472.1</v>
      </c>
      <c r="F10" s="378">
        <v>57</v>
      </c>
      <c r="G10" s="106">
        <v>38.38</v>
      </c>
      <c r="H10" s="378">
        <v>38</v>
      </c>
      <c r="I10" s="106">
        <v>98.4</v>
      </c>
      <c r="J10" s="378">
        <v>9</v>
      </c>
      <c r="K10" s="106">
        <v>65.84</v>
      </c>
      <c r="L10" s="378">
        <v>9</v>
      </c>
      <c r="M10" s="106">
        <v>147.91</v>
      </c>
    </row>
    <row r="11" spans="1:13" s="18" customFormat="1" ht="18" customHeight="1">
      <c r="A11" s="3"/>
      <c r="B11" s="4" t="s">
        <v>11</v>
      </c>
      <c r="C11" s="2"/>
      <c r="D11" s="439">
        <v>141</v>
      </c>
      <c r="E11" s="106">
        <v>638.34</v>
      </c>
      <c r="F11" s="378">
        <v>62</v>
      </c>
      <c r="G11" s="106">
        <v>45.75</v>
      </c>
      <c r="H11" s="378">
        <v>49</v>
      </c>
      <c r="I11" s="106">
        <v>125.12</v>
      </c>
      <c r="J11" s="378">
        <v>12</v>
      </c>
      <c r="K11" s="106">
        <v>92.89</v>
      </c>
      <c r="L11" s="378">
        <v>16</v>
      </c>
      <c r="M11" s="106">
        <v>271</v>
      </c>
    </row>
    <row r="12" spans="1:13" s="18" customFormat="1" ht="18" customHeight="1">
      <c r="A12" s="3"/>
      <c r="B12" s="4" t="s">
        <v>12</v>
      </c>
      <c r="C12" s="2"/>
      <c r="D12" s="439">
        <v>172</v>
      </c>
      <c r="E12" s="106">
        <v>686.15</v>
      </c>
      <c r="F12" s="378">
        <v>73</v>
      </c>
      <c r="G12" s="106">
        <v>52.48</v>
      </c>
      <c r="H12" s="378">
        <v>66</v>
      </c>
      <c r="I12" s="106">
        <v>166.43</v>
      </c>
      <c r="J12" s="378">
        <v>12</v>
      </c>
      <c r="K12" s="106">
        <v>91.01</v>
      </c>
      <c r="L12" s="378">
        <v>19</v>
      </c>
      <c r="M12" s="106">
        <v>326.57</v>
      </c>
    </row>
    <row r="13" spans="1:13" s="18" customFormat="1" ht="15.75" customHeight="1">
      <c r="A13" s="3"/>
      <c r="B13" s="5"/>
      <c r="C13" s="2"/>
      <c r="D13" s="439"/>
      <c r="E13" s="106"/>
      <c r="F13" s="378"/>
      <c r="G13" s="106"/>
      <c r="H13" s="378"/>
      <c r="I13" s="106"/>
      <c r="J13" s="378"/>
      <c r="K13" s="106"/>
      <c r="L13" s="378"/>
      <c r="M13" s="106"/>
    </row>
    <row r="14" spans="1:13" s="18" customFormat="1" ht="18" customHeight="1">
      <c r="A14" s="3"/>
      <c r="B14" s="4" t="s">
        <v>522</v>
      </c>
      <c r="C14" s="2"/>
      <c r="D14" s="439">
        <v>196</v>
      </c>
      <c r="E14" s="106">
        <v>696.87</v>
      </c>
      <c r="F14" s="378">
        <v>89</v>
      </c>
      <c r="G14" s="106">
        <v>63.99</v>
      </c>
      <c r="H14" s="378">
        <v>74</v>
      </c>
      <c r="I14" s="106">
        <v>175.72</v>
      </c>
      <c r="J14" s="378">
        <v>13</v>
      </c>
      <c r="K14" s="106">
        <v>100.14</v>
      </c>
      <c r="L14" s="378">
        <v>18</v>
      </c>
      <c r="M14" s="106">
        <v>307.36</v>
      </c>
    </row>
    <row r="15" spans="1:13" s="18" customFormat="1" ht="18" customHeight="1">
      <c r="A15" s="3"/>
      <c r="B15" s="4" t="s">
        <v>523</v>
      </c>
      <c r="C15" s="2"/>
      <c r="D15" s="439">
        <v>214</v>
      </c>
      <c r="E15" s="106">
        <v>762.92</v>
      </c>
      <c r="F15" s="378">
        <v>93</v>
      </c>
      <c r="G15" s="106">
        <v>68.54</v>
      </c>
      <c r="H15" s="378">
        <v>84</v>
      </c>
      <c r="I15" s="106">
        <v>203.21</v>
      </c>
      <c r="J15" s="378">
        <v>17</v>
      </c>
      <c r="K15" s="106">
        <v>134.15</v>
      </c>
      <c r="L15" s="378">
        <v>18</v>
      </c>
      <c r="M15" s="106">
        <v>307.36</v>
      </c>
    </row>
    <row r="16" spans="1:13" s="18" customFormat="1" ht="18" customHeight="1">
      <c r="A16" s="3"/>
      <c r="B16" s="4" t="s">
        <v>524</v>
      </c>
      <c r="C16" s="2"/>
      <c r="D16" s="439">
        <v>227</v>
      </c>
      <c r="E16" s="106">
        <v>775.32</v>
      </c>
      <c r="F16" s="378">
        <v>99</v>
      </c>
      <c r="G16" s="106">
        <v>68.94</v>
      </c>
      <c r="H16" s="378">
        <v>87</v>
      </c>
      <c r="I16" s="106">
        <v>206.32</v>
      </c>
      <c r="J16" s="378">
        <v>20</v>
      </c>
      <c r="K16" s="106">
        <v>143.04</v>
      </c>
      <c r="L16" s="378">
        <v>19</v>
      </c>
      <c r="M16" s="106">
        <v>307.36</v>
      </c>
    </row>
    <row r="17" spans="1:13" s="18" customFormat="1" ht="15.75" customHeight="1">
      <c r="A17" s="3"/>
      <c r="B17" s="5"/>
      <c r="C17" s="2"/>
      <c r="D17" s="439"/>
      <c r="E17" s="106"/>
      <c r="F17" s="378"/>
      <c r="G17" s="106"/>
      <c r="H17" s="378"/>
      <c r="I17" s="106"/>
      <c r="J17" s="378"/>
      <c r="K17" s="106"/>
      <c r="L17" s="378"/>
      <c r="M17" s="106"/>
    </row>
    <row r="18" spans="1:13" s="18" customFormat="1" ht="18" customHeight="1">
      <c r="A18" s="3"/>
      <c r="B18" s="4" t="s">
        <v>527</v>
      </c>
      <c r="C18" s="2"/>
      <c r="D18" s="439">
        <v>317</v>
      </c>
      <c r="E18" s="106">
        <v>905.47</v>
      </c>
      <c r="F18" s="378">
        <v>143</v>
      </c>
      <c r="G18" s="106">
        <v>92.38</v>
      </c>
      <c r="H18" s="378">
        <v>125</v>
      </c>
      <c r="I18" s="106">
        <v>259.68</v>
      </c>
      <c r="J18" s="378">
        <v>25</v>
      </c>
      <c r="K18" s="106">
        <v>172.45</v>
      </c>
      <c r="L18" s="378">
        <v>21</v>
      </c>
      <c r="M18" s="106">
        <v>307.36</v>
      </c>
    </row>
    <row r="19" spans="1:13" s="18" customFormat="1" ht="15.75" customHeight="1">
      <c r="A19" s="3"/>
      <c r="B19" s="5"/>
      <c r="C19" s="2"/>
      <c r="D19" s="439"/>
      <c r="E19" s="106"/>
      <c r="F19" s="378"/>
      <c r="G19" s="106"/>
      <c r="H19" s="378"/>
      <c r="I19" s="106"/>
      <c r="J19" s="378"/>
      <c r="K19" s="106"/>
      <c r="L19" s="378"/>
      <c r="M19" s="106"/>
    </row>
    <row r="20" spans="1:13" s="18" customFormat="1" ht="18" customHeight="1">
      <c r="A20" s="3"/>
      <c r="B20" s="4" t="s">
        <v>627</v>
      </c>
      <c r="C20" s="2"/>
      <c r="D20" s="439">
        <v>1</v>
      </c>
      <c r="E20" s="106">
        <v>23.94</v>
      </c>
      <c r="F20" s="379" t="s">
        <v>114</v>
      </c>
      <c r="G20" s="107" t="s">
        <v>114</v>
      </c>
      <c r="H20" s="379" t="s">
        <v>114</v>
      </c>
      <c r="I20" s="107" t="s">
        <v>114</v>
      </c>
      <c r="J20" s="379" t="s">
        <v>114</v>
      </c>
      <c r="K20" s="107" t="s">
        <v>114</v>
      </c>
      <c r="L20" s="379" t="s">
        <v>114</v>
      </c>
      <c r="M20" s="107" t="s">
        <v>114</v>
      </c>
    </row>
    <row r="21" spans="1:13" s="18" customFormat="1" ht="15.75" customHeight="1">
      <c r="A21" s="3"/>
      <c r="B21" s="5"/>
      <c r="C21" s="2"/>
      <c r="D21" s="439"/>
      <c r="E21" s="106"/>
      <c r="F21" s="378"/>
      <c r="G21" s="106"/>
      <c r="H21" s="378"/>
      <c r="I21" s="106"/>
      <c r="J21" s="378"/>
      <c r="K21" s="106"/>
      <c r="L21" s="378"/>
      <c r="M21" s="106"/>
    </row>
    <row r="22" spans="1:13" s="18" customFormat="1" ht="18" customHeight="1">
      <c r="A22" s="3"/>
      <c r="B22" s="4" t="s">
        <v>628</v>
      </c>
      <c r="C22" s="2"/>
      <c r="D22" s="439">
        <v>106</v>
      </c>
      <c r="E22" s="106">
        <v>351.95</v>
      </c>
      <c r="F22" s="378">
        <v>36</v>
      </c>
      <c r="G22" s="106">
        <v>27.25</v>
      </c>
      <c r="H22" s="378">
        <v>49</v>
      </c>
      <c r="I22" s="106">
        <v>105.62</v>
      </c>
      <c r="J22" s="378">
        <v>10</v>
      </c>
      <c r="K22" s="106">
        <v>73.68</v>
      </c>
      <c r="L22" s="378">
        <v>11</v>
      </c>
      <c r="M22" s="106">
        <v>145.4</v>
      </c>
    </row>
    <row r="23" spans="1:13" s="18" customFormat="1" ht="15.75" customHeight="1">
      <c r="A23" s="3"/>
      <c r="B23" s="5"/>
      <c r="C23" s="2"/>
      <c r="D23" s="439"/>
      <c r="E23" s="106"/>
      <c r="F23" s="378"/>
      <c r="G23" s="106"/>
      <c r="H23" s="378"/>
      <c r="I23" s="106"/>
      <c r="J23" s="378"/>
      <c r="K23" s="106"/>
      <c r="L23" s="378"/>
      <c r="M23" s="106"/>
    </row>
    <row r="24" spans="1:13" s="18" customFormat="1" ht="27.75" customHeight="1">
      <c r="A24" s="3"/>
      <c r="B24" s="4" t="s">
        <v>629</v>
      </c>
      <c r="C24" s="2"/>
      <c r="D24" s="455" t="s">
        <v>114</v>
      </c>
      <c r="E24" s="107" t="s">
        <v>114</v>
      </c>
      <c r="F24" s="379" t="s">
        <v>114</v>
      </c>
      <c r="G24" s="107" t="s">
        <v>114</v>
      </c>
      <c r="H24" s="379" t="s">
        <v>114</v>
      </c>
      <c r="I24" s="107" t="s">
        <v>114</v>
      </c>
      <c r="J24" s="379" t="s">
        <v>114</v>
      </c>
      <c r="K24" s="107" t="s">
        <v>114</v>
      </c>
      <c r="L24" s="379" t="s">
        <v>114</v>
      </c>
      <c r="M24" s="107" t="s">
        <v>114</v>
      </c>
    </row>
    <row r="25" spans="1:13" s="18" customFormat="1" ht="15.75" customHeight="1">
      <c r="A25" s="3"/>
      <c r="B25" s="5"/>
      <c r="C25" s="2"/>
      <c r="D25" s="439"/>
      <c r="E25" s="106"/>
      <c r="F25" s="378"/>
      <c r="G25" s="106"/>
      <c r="H25" s="378"/>
      <c r="I25" s="106"/>
      <c r="J25" s="378"/>
      <c r="K25" s="106"/>
      <c r="L25" s="378"/>
      <c r="M25" s="106"/>
    </row>
    <row r="26" spans="1:13" s="18" customFormat="1" ht="18" customHeight="1">
      <c r="A26" s="3"/>
      <c r="B26" s="4" t="s">
        <v>630</v>
      </c>
      <c r="C26" s="2"/>
      <c r="D26" s="439">
        <v>36</v>
      </c>
      <c r="E26" s="106">
        <v>101.62</v>
      </c>
      <c r="F26" s="378">
        <v>11</v>
      </c>
      <c r="G26" s="106">
        <v>4.76</v>
      </c>
      <c r="H26" s="378">
        <v>20</v>
      </c>
      <c r="I26" s="106">
        <v>48.32</v>
      </c>
      <c r="J26" s="378">
        <v>2</v>
      </c>
      <c r="K26" s="106">
        <v>5.34</v>
      </c>
      <c r="L26" s="378">
        <v>2</v>
      </c>
      <c r="M26" s="106">
        <v>17.15</v>
      </c>
    </row>
    <row r="27" spans="1:13" s="18" customFormat="1" ht="15.75" customHeight="1">
      <c r="A27" s="3"/>
      <c r="B27" s="5"/>
      <c r="C27" s="2"/>
      <c r="D27" s="439"/>
      <c r="E27" s="106"/>
      <c r="F27" s="378"/>
      <c r="G27" s="106"/>
      <c r="H27" s="378"/>
      <c r="I27" s="106"/>
      <c r="J27" s="378"/>
      <c r="K27" s="106"/>
      <c r="L27" s="378"/>
      <c r="M27" s="106"/>
    </row>
    <row r="28" spans="1:13" s="18" customFormat="1" ht="18" customHeight="1">
      <c r="A28" s="3"/>
      <c r="B28" s="4" t="s">
        <v>631</v>
      </c>
      <c r="C28" s="2"/>
      <c r="D28" s="439">
        <v>1</v>
      </c>
      <c r="E28" s="107" t="s">
        <v>114</v>
      </c>
      <c r="F28" s="379" t="s">
        <v>114</v>
      </c>
      <c r="G28" s="107" t="s">
        <v>114</v>
      </c>
      <c r="H28" s="378">
        <v>1</v>
      </c>
      <c r="I28" s="107" t="s">
        <v>114</v>
      </c>
      <c r="J28" s="379" t="s">
        <v>114</v>
      </c>
      <c r="K28" s="107" t="s">
        <v>114</v>
      </c>
      <c r="L28" s="379" t="s">
        <v>114</v>
      </c>
      <c r="M28" s="107" t="s">
        <v>114</v>
      </c>
    </row>
    <row r="29" spans="1:13" s="18" customFormat="1" ht="15.75" customHeight="1">
      <c r="A29" s="3"/>
      <c r="B29" s="5"/>
      <c r="C29" s="2"/>
      <c r="D29" s="439"/>
      <c r="E29" s="106"/>
      <c r="F29" s="378"/>
      <c r="G29" s="106"/>
      <c r="H29" s="378"/>
      <c r="I29" s="106"/>
      <c r="J29" s="378"/>
      <c r="K29" s="106"/>
      <c r="L29" s="378"/>
      <c r="M29" s="106"/>
    </row>
    <row r="30" spans="1:13" s="18" customFormat="1" ht="18" customHeight="1">
      <c r="A30" s="3"/>
      <c r="B30" s="4" t="s">
        <v>632</v>
      </c>
      <c r="C30" s="2"/>
      <c r="D30" s="439">
        <v>161</v>
      </c>
      <c r="E30" s="106">
        <v>270.11</v>
      </c>
      <c r="F30" s="378">
        <v>95</v>
      </c>
      <c r="G30" s="106">
        <v>60.37</v>
      </c>
      <c r="H30" s="378">
        <v>54</v>
      </c>
      <c r="I30" s="106">
        <v>104.55</v>
      </c>
      <c r="J30" s="378">
        <v>10</v>
      </c>
      <c r="K30" s="106">
        <v>70.15</v>
      </c>
      <c r="L30" s="378">
        <v>2</v>
      </c>
      <c r="M30" s="106">
        <v>35.04</v>
      </c>
    </row>
    <row r="31" spans="1:13" s="18" customFormat="1" ht="15.75" customHeight="1">
      <c r="A31" s="3"/>
      <c r="B31" s="5"/>
      <c r="C31" s="2"/>
      <c r="D31" s="439"/>
      <c r="E31" s="106"/>
      <c r="F31" s="378"/>
      <c r="G31" s="106"/>
      <c r="H31" s="378"/>
      <c r="I31" s="106"/>
      <c r="J31" s="378"/>
      <c r="K31" s="106"/>
      <c r="L31" s="378"/>
      <c r="M31" s="106"/>
    </row>
    <row r="32" spans="1:13" s="18" customFormat="1" ht="18" customHeight="1">
      <c r="A32" s="3"/>
      <c r="B32" s="4" t="s">
        <v>633</v>
      </c>
      <c r="C32" s="2"/>
      <c r="D32" s="439">
        <v>2</v>
      </c>
      <c r="E32" s="106">
        <v>1.19</v>
      </c>
      <c r="F32" s="378">
        <v>1</v>
      </c>
      <c r="G32" s="107" t="s">
        <v>114</v>
      </c>
      <c r="H32" s="378">
        <v>1</v>
      </c>
      <c r="I32" s="106">
        <v>1.19</v>
      </c>
      <c r="J32" s="379" t="s">
        <v>114</v>
      </c>
      <c r="K32" s="107" t="s">
        <v>114</v>
      </c>
      <c r="L32" s="379" t="s">
        <v>114</v>
      </c>
      <c r="M32" s="107" t="s">
        <v>114</v>
      </c>
    </row>
    <row r="33" spans="1:13" s="18" customFormat="1" ht="15.75" customHeight="1">
      <c r="A33" s="3"/>
      <c r="B33" s="5"/>
      <c r="C33" s="2"/>
      <c r="D33" s="439"/>
      <c r="E33" s="106"/>
      <c r="F33" s="378"/>
      <c r="G33" s="106"/>
      <c r="H33" s="378"/>
      <c r="I33" s="106"/>
      <c r="J33" s="378"/>
      <c r="K33" s="106"/>
      <c r="L33" s="378"/>
      <c r="M33" s="106"/>
    </row>
    <row r="34" spans="1:13" s="18" customFormat="1" ht="18" customHeight="1" thickBot="1">
      <c r="A34" s="21"/>
      <c r="B34" s="6" t="s">
        <v>634</v>
      </c>
      <c r="C34" s="22"/>
      <c r="D34" s="442">
        <v>10</v>
      </c>
      <c r="E34" s="110">
        <v>156.66</v>
      </c>
      <c r="F34" s="387" t="s">
        <v>114</v>
      </c>
      <c r="G34" s="111" t="s">
        <v>114</v>
      </c>
      <c r="H34" s="387" t="s">
        <v>114</v>
      </c>
      <c r="I34" s="111" t="s">
        <v>114</v>
      </c>
      <c r="J34" s="386">
        <v>3</v>
      </c>
      <c r="K34" s="110">
        <v>23.28</v>
      </c>
      <c r="L34" s="386">
        <v>6</v>
      </c>
      <c r="M34" s="110">
        <v>109.77</v>
      </c>
    </row>
    <row r="35" s="18" customFormat="1" ht="18" customHeight="1">
      <c r="A35" s="23" t="s">
        <v>635</v>
      </c>
    </row>
    <row r="36" spans="1:3" ht="15">
      <c r="A36" s="456"/>
      <c r="B36" s="456"/>
      <c r="C36" s="456"/>
    </row>
  </sheetData>
  <mergeCells count="7">
    <mergeCell ref="A1:B1"/>
    <mergeCell ref="A2:M2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6.5"/>
  <cols>
    <col min="1" max="1" width="4.625" style="16" customWidth="1"/>
    <col min="2" max="2" width="7.625" style="16" customWidth="1"/>
    <col min="3" max="3" width="4.625" style="16" customWidth="1"/>
    <col min="4" max="4" width="7.625" style="16" customWidth="1"/>
    <col min="5" max="5" width="4.625" style="16" customWidth="1"/>
    <col min="6" max="6" width="7.625" style="16" customWidth="1"/>
    <col min="7" max="7" width="4.625" style="16" customWidth="1"/>
    <col min="8" max="8" width="7.625" style="16" customWidth="1"/>
    <col min="9" max="9" width="4.625" style="16" customWidth="1"/>
    <col min="10" max="10" width="9.125" style="16" customWidth="1"/>
    <col min="11" max="11" width="4.625" style="16" customWidth="1"/>
    <col min="12" max="12" width="7.625" style="16" customWidth="1"/>
    <col min="13" max="16384" width="9.00390625" style="16" customWidth="1"/>
  </cols>
  <sheetData>
    <row r="1" s="18" customFormat="1" ht="18" customHeight="1">
      <c r="L1" s="24" t="s">
        <v>0</v>
      </c>
    </row>
    <row r="2" ht="18" customHeight="1">
      <c r="A2" s="74" t="s">
        <v>636</v>
      </c>
    </row>
    <row r="3" s="18" customFormat="1" ht="18" customHeight="1" thickBot="1">
      <c r="L3" s="24" t="s">
        <v>637</v>
      </c>
    </row>
    <row r="4" spans="1:12" s="18" customFormat="1" ht="21.75" customHeight="1">
      <c r="A4" s="297" t="s">
        <v>638</v>
      </c>
      <c r="B4" s="226"/>
      <c r="C4" s="226" t="s">
        <v>639</v>
      </c>
      <c r="D4" s="226"/>
      <c r="E4" s="226" t="s">
        <v>640</v>
      </c>
      <c r="F4" s="226"/>
      <c r="G4" s="226" t="s">
        <v>641</v>
      </c>
      <c r="H4" s="226"/>
      <c r="I4" s="226" t="s">
        <v>642</v>
      </c>
      <c r="J4" s="226"/>
      <c r="K4" s="226" t="s">
        <v>643</v>
      </c>
      <c r="L4" s="96"/>
    </row>
    <row r="5" spans="1:12" s="18" customFormat="1" ht="21.75" customHeight="1" thickBot="1">
      <c r="A5" s="187" t="s">
        <v>624</v>
      </c>
      <c r="B5" s="1" t="s">
        <v>626</v>
      </c>
      <c r="C5" s="1" t="s">
        <v>624</v>
      </c>
      <c r="D5" s="1" t="s">
        <v>626</v>
      </c>
      <c r="E5" s="1" t="s">
        <v>624</v>
      </c>
      <c r="F5" s="1" t="s">
        <v>626</v>
      </c>
      <c r="G5" s="1" t="s">
        <v>624</v>
      </c>
      <c r="H5" s="1" t="s">
        <v>626</v>
      </c>
      <c r="I5" s="1" t="s">
        <v>624</v>
      </c>
      <c r="J5" s="1" t="s">
        <v>626</v>
      </c>
      <c r="K5" s="1" t="s">
        <v>624</v>
      </c>
      <c r="L5" s="457" t="s">
        <v>626</v>
      </c>
    </row>
    <row r="6" spans="1:12" s="18" customFormat="1" ht="18" customHeight="1">
      <c r="A6" s="392">
        <v>11</v>
      </c>
      <c r="B6" s="106">
        <v>335.67</v>
      </c>
      <c r="C6" s="378">
        <v>4</v>
      </c>
      <c r="D6" s="106">
        <v>281.1</v>
      </c>
      <c r="E6" s="379" t="s">
        <v>114</v>
      </c>
      <c r="F6" s="107" t="s">
        <v>114</v>
      </c>
      <c r="G6" s="379" t="s">
        <v>114</v>
      </c>
      <c r="H6" s="107" t="s">
        <v>114</v>
      </c>
      <c r="I6" s="379" t="s">
        <v>114</v>
      </c>
      <c r="J6" s="107" t="s">
        <v>114</v>
      </c>
      <c r="K6" s="379" t="s">
        <v>114</v>
      </c>
      <c r="L6" s="115" t="s">
        <v>114</v>
      </c>
    </row>
    <row r="7" spans="1:12" s="18" customFormat="1" ht="18" customHeight="1">
      <c r="A7" s="392">
        <v>5</v>
      </c>
      <c r="B7" s="106">
        <v>147.91</v>
      </c>
      <c r="C7" s="378">
        <v>2</v>
      </c>
      <c r="D7" s="106">
        <v>135</v>
      </c>
      <c r="E7" s="379" t="s">
        <v>114</v>
      </c>
      <c r="F7" s="107" t="s">
        <v>114</v>
      </c>
      <c r="G7" s="379" t="s">
        <v>114</v>
      </c>
      <c r="H7" s="107" t="s">
        <v>114</v>
      </c>
      <c r="I7" s="379" t="s">
        <v>114</v>
      </c>
      <c r="J7" s="107" t="s">
        <v>114</v>
      </c>
      <c r="K7" s="379" t="s">
        <v>114</v>
      </c>
      <c r="L7" s="115" t="s">
        <v>114</v>
      </c>
    </row>
    <row r="8" spans="1:12" s="18" customFormat="1" ht="18" customHeight="1">
      <c r="A8" s="392">
        <v>5</v>
      </c>
      <c r="B8" s="106">
        <v>145.51</v>
      </c>
      <c r="C8" s="378">
        <v>2</v>
      </c>
      <c r="D8" s="106">
        <v>135</v>
      </c>
      <c r="E8" s="379" t="s">
        <v>114</v>
      </c>
      <c r="F8" s="107" t="s">
        <v>114</v>
      </c>
      <c r="G8" s="379" t="s">
        <v>114</v>
      </c>
      <c r="H8" s="107" t="s">
        <v>114</v>
      </c>
      <c r="I8" s="379" t="s">
        <v>114</v>
      </c>
      <c r="J8" s="107" t="s">
        <v>114</v>
      </c>
      <c r="K8" s="379" t="s">
        <v>114</v>
      </c>
      <c r="L8" s="115" t="s">
        <v>114</v>
      </c>
    </row>
    <row r="9" spans="1:12" s="18" customFormat="1" ht="15.75" customHeight="1">
      <c r="A9" s="392"/>
      <c r="B9" s="106"/>
      <c r="C9" s="378"/>
      <c r="D9" s="106"/>
      <c r="E9" s="378"/>
      <c r="F9" s="106"/>
      <c r="G9" s="378"/>
      <c r="H9" s="106"/>
      <c r="I9" s="378"/>
      <c r="J9" s="106"/>
      <c r="K9" s="378"/>
      <c r="L9" s="458"/>
    </row>
    <row r="10" spans="1:12" s="18" customFormat="1" ht="18" customHeight="1">
      <c r="A10" s="392">
        <v>4</v>
      </c>
      <c r="B10" s="106">
        <v>121.57</v>
      </c>
      <c r="C10" s="379" t="s">
        <v>114</v>
      </c>
      <c r="D10" s="107" t="s">
        <v>114</v>
      </c>
      <c r="E10" s="379" t="s">
        <v>114</v>
      </c>
      <c r="F10" s="107" t="s">
        <v>114</v>
      </c>
      <c r="G10" s="379" t="s">
        <v>114</v>
      </c>
      <c r="H10" s="107" t="s">
        <v>114</v>
      </c>
      <c r="I10" s="379" t="s">
        <v>114</v>
      </c>
      <c r="J10" s="107" t="s">
        <v>114</v>
      </c>
      <c r="K10" s="379" t="s">
        <v>114</v>
      </c>
      <c r="L10" s="115" t="s">
        <v>114</v>
      </c>
    </row>
    <row r="11" spans="1:12" s="18" customFormat="1" ht="18" customHeight="1">
      <c r="A11" s="392">
        <v>1</v>
      </c>
      <c r="B11" s="106">
        <v>23.61</v>
      </c>
      <c r="C11" s="378">
        <v>1</v>
      </c>
      <c r="D11" s="106">
        <v>79.97</v>
      </c>
      <c r="E11" s="379" t="s">
        <v>114</v>
      </c>
      <c r="F11" s="107" t="s">
        <v>114</v>
      </c>
      <c r="G11" s="379" t="s">
        <v>114</v>
      </c>
      <c r="H11" s="107" t="s">
        <v>114</v>
      </c>
      <c r="I11" s="379" t="s">
        <v>114</v>
      </c>
      <c r="J11" s="107" t="s">
        <v>114</v>
      </c>
      <c r="K11" s="379" t="s">
        <v>114</v>
      </c>
      <c r="L11" s="115" t="s">
        <v>114</v>
      </c>
    </row>
    <row r="12" spans="1:12" s="18" customFormat="1" ht="18" customHeight="1">
      <c r="A12" s="392">
        <v>2</v>
      </c>
      <c r="B12" s="106">
        <v>49.66</v>
      </c>
      <c r="C12" s="379" t="s">
        <v>114</v>
      </c>
      <c r="D12" s="107" t="s">
        <v>114</v>
      </c>
      <c r="E12" s="379" t="s">
        <v>114</v>
      </c>
      <c r="F12" s="107" t="s">
        <v>114</v>
      </c>
      <c r="G12" s="379" t="s">
        <v>114</v>
      </c>
      <c r="H12" s="107" t="s">
        <v>114</v>
      </c>
      <c r="I12" s="379" t="s">
        <v>114</v>
      </c>
      <c r="J12" s="107" t="s">
        <v>114</v>
      </c>
      <c r="K12" s="379" t="s">
        <v>114</v>
      </c>
      <c r="L12" s="115" t="s">
        <v>114</v>
      </c>
    </row>
    <row r="13" spans="1:12" s="18" customFormat="1" ht="15.75" customHeight="1">
      <c r="A13" s="392"/>
      <c r="B13" s="106"/>
      <c r="C13" s="378"/>
      <c r="D13" s="106"/>
      <c r="E13" s="378"/>
      <c r="F13" s="106"/>
      <c r="G13" s="378"/>
      <c r="H13" s="106"/>
      <c r="I13" s="378"/>
      <c r="J13" s="106"/>
      <c r="K13" s="378"/>
      <c r="L13" s="458"/>
    </row>
    <row r="14" spans="1:12" s="18" customFormat="1" ht="18" customHeight="1">
      <c r="A14" s="392">
        <v>2</v>
      </c>
      <c r="B14" s="106">
        <v>49.66</v>
      </c>
      <c r="C14" s="379" t="s">
        <v>114</v>
      </c>
      <c r="D14" s="107" t="s">
        <v>114</v>
      </c>
      <c r="E14" s="379" t="s">
        <v>114</v>
      </c>
      <c r="F14" s="107" t="s">
        <v>114</v>
      </c>
      <c r="G14" s="379" t="s">
        <v>114</v>
      </c>
      <c r="H14" s="107" t="s">
        <v>114</v>
      </c>
      <c r="I14" s="379" t="s">
        <v>114</v>
      </c>
      <c r="J14" s="107" t="s">
        <v>114</v>
      </c>
      <c r="K14" s="379" t="s">
        <v>114</v>
      </c>
      <c r="L14" s="115" t="s">
        <v>114</v>
      </c>
    </row>
    <row r="15" spans="1:12" s="18" customFormat="1" ht="18" customHeight="1">
      <c r="A15" s="392">
        <v>2</v>
      </c>
      <c r="B15" s="106">
        <v>49.66</v>
      </c>
      <c r="C15" s="379" t="s">
        <v>114</v>
      </c>
      <c r="D15" s="107" t="s">
        <v>114</v>
      </c>
      <c r="E15" s="379" t="s">
        <v>114</v>
      </c>
      <c r="F15" s="107" t="s">
        <v>114</v>
      </c>
      <c r="G15" s="379" t="s">
        <v>114</v>
      </c>
      <c r="H15" s="107" t="s">
        <v>114</v>
      </c>
      <c r="I15" s="379" t="s">
        <v>114</v>
      </c>
      <c r="J15" s="107" t="s">
        <v>114</v>
      </c>
      <c r="K15" s="379" t="s">
        <v>114</v>
      </c>
      <c r="L15" s="115" t="s">
        <v>114</v>
      </c>
    </row>
    <row r="16" spans="1:12" s="18" customFormat="1" ht="18" customHeight="1">
      <c r="A16" s="392">
        <v>2</v>
      </c>
      <c r="B16" s="106">
        <v>49.66</v>
      </c>
      <c r="C16" s="379" t="s">
        <v>114</v>
      </c>
      <c r="D16" s="107" t="s">
        <v>114</v>
      </c>
      <c r="E16" s="379" t="s">
        <v>114</v>
      </c>
      <c r="F16" s="107" t="s">
        <v>114</v>
      </c>
      <c r="G16" s="379" t="s">
        <v>114</v>
      </c>
      <c r="H16" s="107" t="s">
        <v>114</v>
      </c>
      <c r="I16" s="379" t="s">
        <v>114</v>
      </c>
      <c r="J16" s="107" t="s">
        <v>114</v>
      </c>
      <c r="K16" s="379" t="s">
        <v>114</v>
      </c>
      <c r="L16" s="115" t="s">
        <v>114</v>
      </c>
    </row>
    <row r="17" spans="1:12" s="18" customFormat="1" ht="15.75" customHeight="1">
      <c r="A17" s="392"/>
      <c r="B17" s="106"/>
      <c r="C17" s="378"/>
      <c r="D17" s="106"/>
      <c r="E17" s="378"/>
      <c r="F17" s="106"/>
      <c r="G17" s="378"/>
      <c r="H17" s="106"/>
      <c r="I17" s="378"/>
      <c r="J17" s="106"/>
      <c r="K17" s="378"/>
      <c r="L17" s="458"/>
    </row>
    <row r="18" spans="1:12" s="18" customFormat="1" ht="18" customHeight="1">
      <c r="A18" s="392">
        <v>3</v>
      </c>
      <c r="B18" s="106">
        <v>73.6</v>
      </c>
      <c r="C18" s="379" t="s">
        <v>114</v>
      </c>
      <c r="D18" s="107" t="s">
        <v>114</v>
      </c>
      <c r="E18" s="379" t="s">
        <v>114</v>
      </c>
      <c r="F18" s="107" t="s">
        <v>114</v>
      </c>
      <c r="G18" s="379" t="s">
        <v>114</v>
      </c>
      <c r="H18" s="107" t="s">
        <v>114</v>
      </c>
      <c r="I18" s="379" t="s">
        <v>114</v>
      </c>
      <c r="J18" s="107" t="s">
        <v>114</v>
      </c>
      <c r="K18" s="379" t="s">
        <v>114</v>
      </c>
      <c r="L18" s="115" t="s">
        <v>114</v>
      </c>
    </row>
    <row r="19" spans="1:12" s="18" customFormat="1" ht="15.75" customHeight="1">
      <c r="A19" s="392"/>
      <c r="B19" s="106"/>
      <c r="C19" s="378"/>
      <c r="D19" s="106"/>
      <c r="E19" s="378"/>
      <c r="F19" s="106"/>
      <c r="G19" s="378"/>
      <c r="H19" s="106"/>
      <c r="I19" s="378"/>
      <c r="J19" s="106"/>
      <c r="K19" s="378"/>
      <c r="L19" s="458"/>
    </row>
    <row r="20" spans="1:12" s="18" customFormat="1" ht="18" customHeight="1">
      <c r="A20" s="392">
        <v>1</v>
      </c>
      <c r="B20" s="106">
        <v>23.94</v>
      </c>
      <c r="C20" s="379" t="s">
        <v>114</v>
      </c>
      <c r="D20" s="107" t="s">
        <v>114</v>
      </c>
      <c r="E20" s="379" t="s">
        <v>114</v>
      </c>
      <c r="F20" s="107" t="s">
        <v>114</v>
      </c>
      <c r="G20" s="379" t="s">
        <v>114</v>
      </c>
      <c r="H20" s="107" t="s">
        <v>114</v>
      </c>
      <c r="I20" s="379" t="s">
        <v>114</v>
      </c>
      <c r="J20" s="107" t="s">
        <v>114</v>
      </c>
      <c r="K20" s="379" t="s">
        <v>114</v>
      </c>
      <c r="L20" s="115" t="s">
        <v>114</v>
      </c>
    </row>
    <row r="21" spans="1:12" s="18" customFormat="1" ht="15.75" customHeight="1">
      <c r="A21" s="392"/>
      <c r="B21" s="106"/>
      <c r="C21" s="378"/>
      <c r="D21" s="106"/>
      <c r="E21" s="378"/>
      <c r="F21" s="106"/>
      <c r="G21" s="378"/>
      <c r="H21" s="106"/>
      <c r="I21" s="378"/>
      <c r="J21" s="106"/>
      <c r="K21" s="378"/>
      <c r="L21" s="458"/>
    </row>
    <row r="22" spans="1:12" s="18" customFormat="1" ht="18" customHeight="1">
      <c r="A22" s="391" t="s">
        <v>114</v>
      </c>
      <c r="B22" s="107" t="s">
        <v>114</v>
      </c>
      <c r="C22" s="379" t="s">
        <v>114</v>
      </c>
      <c r="D22" s="107" t="s">
        <v>114</v>
      </c>
      <c r="E22" s="379" t="s">
        <v>114</v>
      </c>
      <c r="F22" s="107" t="s">
        <v>114</v>
      </c>
      <c r="G22" s="379" t="s">
        <v>114</v>
      </c>
      <c r="H22" s="107" t="s">
        <v>114</v>
      </c>
      <c r="I22" s="379" t="s">
        <v>114</v>
      </c>
      <c r="J22" s="107" t="s">
        <v>114</v>
      </c>
      <c r="K22" s="379" t="s">
        <v>114</v>
      </c>
      <c r="L22" s="115" t="s">
        <v>114</v>
      </c>
    </row>
    <row r="23" spans="1:12" s="18" customFormat="1" ht="15.75" customHeight="1">
      <c r="A23" s="392"/>
      <c r="B23" s="106"/>
      <c r="C23" s="378"/>
      <c r="D23" s="106"/>
      <c r="E23" s="378"/>
      <c r="F23" s="106"/>
      <c r="G23" s="378"/>
      <c r="H23" s="106"/>
      <c r="I23" s="378"/>
      <c r="J23" s="106"/>
      <c r="K23" s="378"/>
      <c r="L23" s="458"/>
    </row>
    <row r="24" spans="1:12" s="18" customFormat="1" ht="27.75" customHeight="1">
      <c r="A24" s="391" t="s">
        <v>114</v>
      </c>
      <c r="B24" s="107" t="s">
        <v>114</v>
      </c>
      <c r="C24" s="379" t="s">
        <v>114</v>
      </c>
      <c r="D24" s="107" t="s">
        <v>114</v>
      </c>
      <c r="E24" s="379" t="s">
        <v>114</v>
      </c>
      <c r="F24" s="107" t="s">
        <v>114</v>
      </c>
      <c r="G24" s="379" t="s">
        <v>114</v>
      </c>
      <c r="H24" s="107" t="s">
        <v>114</v>
      </c>
      <c r="I24" s="379" t="s">
        <v>114</v>
      </c>
      <c r="J24" s="107" t="s">
        <v>114</v>
      </c>
      <c r="K24" s="379" t="s">
        <v>114</v>
      </c>
      <c r="L24" s="115" t="s">
        <v>114</v>
      </c>
    </row>
    <row r="25" spans="1:12" s="18" customFormat="1" ht="15.75" customHeight="1">
      <c r="A25" s="392"/>
      <c r="B25" s="106"/>
      <c r="C25" s="378"/>
      <c r="D25" s="106"/>
      <c r="E25" s="378"/>
      <c r="F25" s="106"/>
      <c r="G25" s="378"/>
      <c r="H25" s="106"/>
      <c r="I25" s="378"/>
      <c r="J25" s="106"/>
      <c r="K25" s="378"/>
      <c r="L25" s="458"/>
    </row>
    <row r="26" spans="1:12" s="18" customFormat="1" ht="18" customHeight="1">
      <c r="A26" s="392">
        <v>1</v>
      </c>
      <c r="B26" s="106">
        <v>26.05</v>
      </c>
      <c r="C26" s="379" t="s">
        <v>114</v>
      </c>
      <c r="D26" s="107" t="s">
        <v>114</v>
      </c>
      <c r="E26" s="379" t="s">
        <v>114</v>
      </c>
      <c r="F26" s="107" t="s">
        <v>114</v>
      </c>
      <c r="G26" s="379" t="s">
        <v>114</v>
      </c>
      <c r="H26" s="107" t="s">
        <v>114</v>
      </c>
      <c r="I26" s="379" t="s">
        <v>114</v>
      </c>
      <c r="J26" s="107" t="s">
        <v>114</v>
      </c>
      <c r="K26" s="379" t="s">
        <v>114</v>
      </c>
      <c r="L26" s="115" t="s">
        <v>114</v>
      </c>
    </row>
    <row r="27" spans="1:12" s="18" customFormat="1" ht="15.75" customHeight="1">
      <c r="A27" s="392"/>
      <c r="B27" s="106"/>
      <c r="C27" s="378"/>
      <c r="D27" s="106"/>
      <c r="E27" s="378"/>
      <c r="F27" s="106"/>
      <c r="G27" s="378"/>
      <c r="H27" s="106"/>
      <c r="I27" s="378"/>
      <c r="J27" s="106"/>
      <c r="K27" s="378"/>
      <c r="L27" s="458"/>
    </row>
    <row r="28" spans="1:12" s="18" customFormat="1" ht="18" customHeight="1">
      <c r="A28" s="391" t="s">
        <v>114</v>
      </c>
      <c r="B28" s="107" t="s">
        <v>114</v>
      </c>
      <c r="C28" s="379" t="s">
        <v>114</v>
      </c>
      <c r="D28" s="107" t="s">
        <v>114</v>
      </c>
      <c r="E28" s="379" t="s">
        <v>114</v>
      </c>
      <c r="F28" s="107" t="s">
        <v>114</v>
      </c>
      <c r="G28" s="379" t="s">
        <v>114</v>
      </c>
      <c r="H28" s="107" t="s">
        <v>114</v>
      </c>
      <c r="I28" s="379" t="s">
        <v>114</v>
      </c>
      <c r="J28" s="107" t="s">
        <v>114</v>
      </c>
      <c r="K28" s="379" t="s">
        <v>114</v>
      </c>
      <c r="L28" s="115" t="s">
        <v>114</v>
      </c>
    </row>
    <row r="29" spans="1:12" s="18" customFormat="1" ht="15.75" customHeight="1">
      <c r="A29" s="392"/>
      <c r="B29" s="106"/>
      <c r="C29" s="378"/>
      <c r="D29" s="106"/>
      <c r="E29" s="378"/>
      <c r="F29" s="106"/>
      <c r="G29" s="378"/>
      <c r="H29" s="106"/>
      <c r="I29" s="378"/>
      <c r="J29" s="106"/>
      <c r="K29" s="378"/>
      <c r="L29" s="458"/>
    </row>
    <row r="30" spans="1:12" s="18" customFormat="1" ht="18" customHeight="1">
      <c r="A30" s="391" t="s">
        <v>114</v>
      </c>
      <c r="B30" s="107" t="s">
        <v>114</v>
      </c>
      <c r="C30" s="379" t="s">
        <v>114</v>
      </c>
      <c r="D30" s="107" t="s">
        <v>114</v>
      </c>
      <c r="E30" s="379" t="s">
        <v>114</v>
      </c>
      <c r="F30" s="107" t="s">
        <v>114</v>
      </c>
      <c r="G30" s="379" t="s">
        <v>114</v>
      </c>
      <c r="H30" s="107" t="s">
        <v>114</v>
      </c>
      <c r="I30" s="379" t="s">
        <v>114</v>
      </c>
      <c r="J30" s="107" t="s">
        <v>114</v>
      </c>
      <c r="K30" s="379" t="s">
        <v>114</v>
      </c>
      <c r="L30" s="115" t="s">
        <v>114</v>
      </c>
    </row>
    <row r="31" spans="1:12" s="18" customFormat="1" ht="15.75" customHeight="1">
      <c r="A31" s="392"/>
      <c r="B31" s="106"/>
      <c r="C31" s="378"/>
      <c r="D31" s="106"/>
      <c r="E31" s="378"/>
      <c r="F31" s="106"/>
      <c r="G31" s="378"/>
      <c r="H31" s="106"/>
      <c r="I31" s="378"/>
      <c r="J31" s="106"/>
      <c r="K31" s="378"/>
      <c r="L31" s="458"/>
    </row>
    <row r="32" spans="1:12" s="18" customFormat="1" ht="18" customHeight="1">
      <c r="A32" s="391" t="s">
        <v>114</v>
      </c>
      <c r="B32" s="107" t="s">
        <v>114</v>
      </c>
      <c r="C32" s="379" t="s">
        <v>114</v>
      </c>
      <c r="D32" s="107" t="s">
        <v>114</v>
      </c>
      <c r="E32" s="379" t="s">
        <v>114</v>
      </c>
      <c r="F32" s="107" t="s">
        <v>114</v>
      </c>
      <c r="G32" s="379" t="s">
        <v>114</v>
      </c>
      <c r="H32" s="107" t="s">
        <v>114</v>
      </c>
      <c r="I32" s="379" t="s">
        <v>114</v>
      </c>
      <c r="J32" s="107" t="s">
        <v>114</v>
      </c>
      <c r="K32" s="379" t="s">
        <v>114</v>
      </c>
      <c r="L32" s="115" t="s">
        <v>114</v>
      </c>
    </row>
    <row r="33" spans="1:12" s="18" customFormat="1" ht="15.75" customHeight="1">
      <c r="A33" s="392"/>
      <c r="B33" s="106"/>
      <c r="C33" s="378"/>
      <c r="D33" s="106"/>
      <c r="E33" s="378"/>
      <c r="F33" s="106"/>
      <c r="G33" s="378"/>
      <c r="H33" s="106"/>
      <c r="I33" s="378"/>
      <c r="J33" s="106"/>
      <c r="K33" s="378"/>
      <c r="L33" s="458"/>
    </row>
    <row r="34" spans="1:12" s="18" customFormat="1" ht="18" customHeight="1" thickBot="1">
      <c r="A34" s="459">
        <v>1</v>
      </c>
      <c r="B34" s="110">
        <v>23.61</v>
      </c>
      <c r="C34" s="387" t="s">
        <v>114</v>
      </c>
      <c r="D34" s="111" t="s">
        <v>114</v>
      </c>
      <c r="E34" s="387" t="s">
        <v>114</v>
      </c>
      <c r="F34" s="111" t="s">
        <v>114</v>
      </c>
      <c r="G34" s="387" t="s">
        <v>114</v>
      </c>
      <c r="H34" s="111" t="s">
        <v>114</v>
      </c>
      <c r="I34" s="387" t="s">
        <v>114</v>
      </c>
      <c r="J34" s="111" t="s">
        <v>114</v>
      </c>
      <c r="K34" s="387" t="s">
        <v>114</v>
      </c>
      <c r="L34" s="118" t="s">
        <v>114</v>
      </c>
    </row>
    <row r="35" s="18" customFormat="1" ht="18" customHeight="1"/>
  </sheetData>
  <mergeCells count="6">
    <mergeCell ref="I4:J4"/>
    <mergeCell ref="K4:L4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C1"/>
    </sheetView>
  </sheetViews>
  <sheetFormatPr defaultColWidth="9.00390625" defaultRowHeight="16.5"/>
  <cols>
    <col min="1" max="1" width="0.875" style="16" customWidth="1"/>
    <col min="2" max="2" width="12.125" style="16" customWidth="1"/>
    <col min="3" max="3" width="0.875" style="16" customWidth="1"/>
    <col min="4" max="7" width="7.125" style="16" customWidth="1"/>
    <col min="8" max="11" width="6.375" style="16" customWidth="1"/>
    <col min="12" max="12" width="7.125" style="16" customWidth="1"/>
    <col min="13" max="16384" width="9.00390625" style="16" customWidth="1"/>
  </cols>
  <sheetData>
    <row r="1" spans="1:3" s="18" customFormat="1" ht="18" customHeight="1">
      <c r="A1" s="444" t="s">
        <v>0</v>
      </c>
      <c r="B1" s="445"/>
      <c r="C1" s="445"/>
    </row>
    <row r="2" spans="1:12" ht="18" customHeight="1">
      <c r="A2" s="149" t="s">
        <v>644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3" s="18" customFormat="1" ht="18" customHeight="1" thickBot="1">
      <c r="A3" s="46"/>
      <c r="B3" s="46"/>
      <c r="C3" s="46"/>
    </row>
    <row r="4" spans="1:12" s="18" customFormat="1" ht="21.75" customHeight="1">
      <c r="A4" s="25"/>
      <c r="B4" s="29" t="s">
        <v>618</v>
      </c>
      <c r="C4" s="17"/>
      <c r="D4" s="352" t="s">
        <v>645</v>
      </c>
      <c r="E4" s="460"/>
      <c r="F4" s="460"/>
      <c r="G4" s="461"/>
      <c r="H4" s="200" t="s">
        <v>646</v>
      </c>
      <c r="I4" s="460"/>
      <c r="J4" s="460"/>
      <c r="K4" s="461"/>
      <c r="L4" s="56"/>
    </row>
    <row r="5" spans="1:12" s="18" customFormat="1" ht="21.75" customHeight="1" thickBot="1">
      <c r="A5" s="21"/>
      <c r="B5" s="6" t="s">
        <v>183</v>
      </c>
      <c r="C5" s="22"/>
      <c r="D5" s="187" t="s">
        <v>581</v>
      </c>
      <c r="E5" s="1" t="s">
        <v>647</v>
      </c>
      <c r="F5" s="1" t="s">
        <v>648</v>
      </c>
      <c r="G5" s="1" t="s">
        <v>649</v>
      </c>
      <c r="H5" s="1" t="s">
        <v>581</v>
      </c>
      <c r="I5" s="1" t="s">
        <v>647</v>
      </c>
      <c r="J5" s="1" t="s">
        <v>648</v>
      </c>
      <c r="K5" s="1" t="s">
        <v>649</v>
      </c>
      <c r="L5" s="1" t="s">
        <v>581</v>
      </c>
    </row>
    <row r="6" spans="1:12" s="18" customFormat="1" ht="16.5" customHeight="1">
      <c r="A6" s="3"/>
      <c r="B6" s="4" t="s">
        <v>7</v>
      </c>
      <c r="C6" s="2"/>
      <c r="D6" s="462">
        <v>2886</v>
      </c>
      <c r="E6" s="106">
        <v>150.5</v>
      </c>
      <c r="F6" s="106">
        <v>2735</v>
      </c>
      <c r="G6" s="107" t="s">
        <v>114</v>
      </c>
      <c r="H6" s="106">
        <v>30</v>
      </c>
      <c r="I6" s="106">
        <v>30</v>
      </c>
      <c r="J6" s="107" t="s">
        <v>114</v>
      </c>
      <c r="K6" s="107" t="s">
        <v>114</v>
      </c>
      <c r="L6" s="106">
        <v>262.5</v>
      </c>
    </row>
    <row r="7" spans="1:12" s="18" customFormat="1" ht="16.5" customHeight="1">
      <c r="A7" s="3"/>
      <c r="B7" s="4" t="s">
        <v>8</v>
      </c>
      <c r="C7" s="2"/>
      <c r="D7" s="462">
        <v>2782.11</v>
      </c>
      <c r="E7" s="106">
        <v>225.41</v>
      </c>
      <c r="F7" s="106">
        <v>2524.7</v>
      </c>
      <c r="G7" s="106">
        <v>32</v>
      </c>
      <c r="H7" s="107" t="s">
        <v>114</v>
      </c>
      <c r="I7" s="107" t="s">
        <v>114</v>
      </c>
      <c r="J7" s="107" t="s">
        <v>114</v>
      </c>
      <c r="K7" s="106">
        <v>10</v>
      </c>
      <c r="L7" s="106">
        <v>407.21</v>
      </c>
    </row>
    <row r="8" spans="1:12" s="18" customFormat="1" ht="16.5" customHeight="1">
      <c r="A8" s="3"/>
      <c r="B8" s="4" t="s">
        <v>9</v>
      </c>
      <c r="C8" s="2"/>
      <c r="D8" s="462">
        <v>2910.47</v>
      </c>
      <c r="E8" s="106">
        <v>318.89</v>
      </c>
      <c r="F8" s="106">
        <v>2444.57</v>
      </c>
      <c r="G8" s="106">
        <v>147.01</v>
      </c>
      <c r="H8" s="107" t="s">
        <v>114</v>
      </c>
      <c r="I8" s="107" t="s">
        <v>114</v>
      </c>
      <c r="J8" s="107" t="s">
        <v>114</v>
      </c>
      <c r="K8" s="106">
        <v>20</v>
      </c>
      <c r="L8" s="106">
        <v>582.85</v>
      </c>
    </row>
    <row r="9" spans="1:12" s="18" customFormat="1" ht="11.25" customHeight="1">
      <c r="A9" s="3"/>
      <c r="B9" s="5"/>
      <c r="C9" s="2"/>
      <c r="D9" s="462"/>
      <c r="E9" s="106"/>
      <c r="F9" s="106"/>
      <c r="G9" s="106"/>
      <c r="H9" s="106"/>
      <c r="I9" s="106"/>
      <c r="J9" s="106"/>
      <c r="K9" s="106"/>
      <c r="L9" s="106"/>
    </row>
    <row r="10" spans="1:12" s="18" customFormat="1" ht="16.5" customHeight="1">
      <c r="A10" s="3"/>
      <c r="B10" s="4" t="s">
        <v>10</v>
      </c>
      <c r="C10" s="2"/>
      <c r="D10" s="462">
        <v>3113.29</v>
      </c>
      <c r="E10" s="106">
        <v>196.6</v>
      </c>
      <c r="F10" s="106">
        <v>2560.18</v>
      </c>
      <c r="G10" s="106">
        <v>356.51</v>
      </c>
      <c r="H10" s="107" t="s">
        <v>114</v>
      </c>
      <c r="I10" s="107" t="s">
        <v>114</v>
      </c>
      <c r="J10" s="107" t="s">
        <v>114</v>
      </c>
      <c r="K10" s="107" t="s">
        <v>114</v>
      </c>
      <c r="L10" s="106">
        <v>672.08</v>
      </c>
    </row>
    <row r="11" spans="1:12" s="18" customFormat="1" ht="16.5" customHeight="1">
      <c r="A11" s="3"/>
      <c r="B11" s="4" t="s">
        <v>11</v>
      </c>
      <c r="C11" s="2"/>
      <c r="D11" s="462">
        <v>3125.49</v>
      </c>
      <c r="E11" s="106">
        <v>202.02</v>
      </c>
      <c r="F11" s="106">
        <v>2538.16</v>
      </c>
      <c r="G11" s="106">
        <v>385.31</v>
      </c>
      <c r="H11" s="107" t="s">
        <v>114</v>
      </c>
      <c r="I11" s="107" t="s">
        <v>114</v>
      </c>
      <c r="J11" s="107" t="s">
        <v>114</v>
      </c>
      <c r="K11" s="107" t="s">
        <v>114</v>
      </c>
      <c r="L11" s="106">
        <v>665.49</v>
      </c>
    </row>
    <row r="12" spans="1:12" s="18" customFormat="1" ht="16.5" customHeight="1">
      <c r="A12" s="3"/>
      <c r="B12" s="4" t="s">
        <v>12</v>
      </c>
      <c r="C12" s="2"/>
      <c r="D12" s="462">
        <v>3105.76</v>
      </c>
      <c r="E12" s="106">
        <v>200.93</v>
      </c>
      <c r="F12" s="106">
        <v>2465.6</v>
      </c>
      <c r="G12" s="106">
        <v>439.23</v>
      </c>
      <c r="H12" s="107" t="s">
        <v>114</v>
      </c>
      <c r="I12" s="107" t="s">
        <v>114</v>
      </c>
      <c r="J12" s="107" t="s">
        <v>114</v>
      </c>
      <c r="K12" s="107" t="s">
        <v>114</v>
      </c>
      <c r="L12" s="106">
        <v>659.1</v>
      </c>
    </row>
    <row r="13" spans="1:12" s="18" customFormat="1" ht="11.25" customHeight="1">
      <c r="A13" s="3"/>
      <c r="B13" s="5"/>
      <c r="C13" s="2"/>
      <c r="D13" s="462"/>
      <c r="E13" s="106"/>
      <c r="F13" s="106"/>
      <c r="G13" s="106"/>
      <c r="H13" s="106"/>
      <c r="I13" s="106"/>
      <c r="J13" s="106"/>
      <c r="K13" s="106"/>
      <c r="L13" s="106"/>
    </row>
    <row r="14" spans="1:12" s="18" customFormat="1" ht="16.5" customHeight="1">
      <c r="A14" s="3"/>
      <c r="B14" s="4" t="s">
        <v>522</v>
      </c>
      <c r="C14" s="2"/>
      <c r="D14" s="462">
        <v>3045.78</v>
      </c>
      <c r="E14" s="106">
        <v>217.5</v>
      </c>
      <c r="F14" s="106">
        <v>2371.62</v>
      </c>
      <c r="G14" s="106">
        <v>456.66</v>
      </c>
      <c r="H14" s="107" t="s">
        <v>114</v>
      </c>
      <c r="I14" s="107" t="s">
        <v>114</v>
      </c>
      <c r="J14" s="107" t="s">
        <v>114</v>
      </c>
      <c r="K14" s="107" t="s">
        <v>114</v>
      </c>
      <c r="L14" s="106">
        <v>665.73</v>
      </c>
    </row>
    <row r="15" spans="1:12" s="18" customFormat="1" ht="16.5" customHeight="1">
      <c r="A15" s="3"/>
      <c r="B15" s="4" t="s">
        <v>523</v>
      </c>
      <c r="C15" s="2"/>
      <c r="D15" s="462">
        <v>2845.51</v>
      </c>
      <c r="E15" s="106">
        <v>185.38</v>
      </c>
      <c r="F15" s="106">
        <v>2306.21</v>
      </c>
      <c r="G15" s="106">
        <v>353.92</v>
      </c>
      <c r="H15" s="107" t="s">
        <v>114</v>
      </c>
      <c r="I15" s="107" t="s">
        <v>114</v>
      </c>
      <c r="J15" s="107" t="s">
        <v>114</v>
      </c>
      <c r="K15" s="107" t="s">
        <v>114</v>
      </c>
      <c r="L15" s="106">
        <v>574.4</v>
      </c>
    </row>
    <row r="16" spans="1:12" s="18" customFormat="1" ht="16.5" customHeight="1">
      <c r="A16" s="3"/>
      <c r="B16" s="4" t="s">
        <v>524</v>
      </c>
      <c r="C16" s="2"/>
      <c r="D16" s="462">
        <v>2972.38</v>
      </c>
      <c r="E16" s="106">
        <v>192.16</v>
      </c>
      <c r="F16" s="106">
        <v>2268.33</v>
      </c>
      <c r="G16" s="106">
        <v>511.89</v>
      </c>
      <c r="H16" s="107" t="s">
        <v>114</v>
      </c>
      <c r="I16" s="107" t="s">
        <v>114</v>
      </c>
      <c r="J16" s="107" t="s">
        <v>114</v>
      </c>
      <c r="K16" s="107" t="s">
        <v>114</v>
      </c>
      <c r="L16" s="106">
        <v>581.4</v>
      </c>
    </row>
    <row r="17" spans="1:12" s="18" customFormat="1" ht="11.25" customHeight="1">
      <c r="A17" s="3"/>
      <c r="B17" s="5"/>
      <c r="C17" s="2"/>
      <c r="D17" s="462"/>
      <c r="E17" s="106"/>
      <c r="F17" s="106"/>
      <c r="G17" s="106"/>
      <c r="H17" s="106"/>
      <c r="I17" s="106"/>
      <c r="J17" s="106"/>
      <c r="K17" s="106"/>
      <c r="L17" s="106"/>
    </row>
    <row r="18" spans="1:12" s="18" customFormat="1" ht="16.5" customHeight="1">
      <c r="A18" s="3"/>
      <c r="B18" s="4" t="s">
        <v>527</v>
      </c>
      <c r="C18" s="2"/>
      <c r="D18" s="462">
        <v>2916.02</v>
      </c>
      <c r="E18" s="106">
        <v>210.16</v>
      </c>
      <c r="F18" s="106">
        <v>2035.01</v>
      </c>
      <c r="G18" s="106">
        <v>670.85</v>
      </c>
      <c r="H18" s="107" t="s">
        <v>114</v>
      </c>
      <c r="I18" s="107" t="s">
        <v>114</v>
      </c>
      <c r="J18" s="107" t="s">
        <v>114</v>
      </c>
      <c r="K18" s="107" t="s">
        <v>114</v>
      </c>
      <c r="L18" s="106">
        <v>982.8</v>
      </c>
    </row>
    <row r="19" spans="1:12" s="18" customFormat="1" ht="11.25" customHeight="1">
      <c r="A19" s="3"/>
      <c r="B19" s="5"/>
      <c r="C19" s="2"/>
      <c r="D19" s="462"/>
      <c r="E19" s="106"/>
      <c r="F19" s="106"/>
      <c r="G19" s="106"/>
      <c r="H19" s="106"/>
      <c r="I19" s="106"/>
      <c r="J19" s="106"/>
      <c r="K19" s="106"/>
      <c r="L19" s="106"/>
    </row>
    <row r="20" spans="1:12" s="18" customFormat="1" ht="16.5" customHeight="1">
      <c r="A20" s="3"/>
      <c r="B20" s="463" t="s">
        <v>650</v>
      </c>
      <c r="C20" s="2"/>
      <c r="D20" s="462">
        <v>2736.38</v>
      </c>
      <c r="E20" s="106">
        <v>206.16</v>
      </c>
      <c r="F20" s="106">
        <v>1976.14</v>
      </c>
      <c r="G20" s="106">
        <v>554.08</v>
      </c>
      <c r="H20" s="107" t="s">
        <v>114</v>
      </c>
      <c r="I20" s="107" t="s">
        <v>114</v>
      </c>
      <c r="J20" s="107" t="s">
        <v>114</v>
      </c>
      <c r="K20" s="107" t="s">
        <v>114</v>
      </c>
      <c r="L20" s="106">
        <v>979.68</v>
      </c>
    </row>
    <row r="21" spans="1:12" s="18" customFormat="1" ht="16.5" customHeight="1">
      <c r="A21" s="3"/>
      <c r="B21" s="4" t="s">
        <v>651</v>
      </c>
      <c r="C21" s="2"/>
      <c r="D21" s="462">
        <v>1376.61</v>
      </c>
      <c r="E21" s="106">
        <v>40.74</v>
      </c>
      <c r="F21" s="106">
        <v>810.69</v>
      </c>
      <c r="G21" s="106">
        <v>525.18</v>
      </c>
      <c r="H21" s="107" t="s">
        <v>114</v>
      </c>
      <c r="I21" s="107" t="s">
        <v>114</v>
      </c>
      <c r="J21" s="107" t="s">
        <v>114</v>
      </c>
      <c r="K21" s="107" t="s">
        <v>114</v>
      </c>
      <c r="L21" s="106">
        <v>355.05</v>
      </c>
    </row>
    <row r="22" spans="1:12" s="18" customFormat="1" ht="16.5" customHeight="1">
      <c r="A22" s="3"/>
      <c r="B22" s="4" t="s">
        <v>652</v>
      </c>
      <c r="C22" s="2"/>
      <c r="D22" s="462">
        <v>1227.87</v>
      </c>
      <c r="E22" s="106">
        <v>151.66</v>
      </c>
      <c r="F22" s="106">
        <v>1047.31</v>
      </c>
      <c r="G22" s="106">
        <v>28.9</v>
      </c>
      <c r="H22" s="107" t="s">
        <v>114</v>
      </c>
      <c r="I22" s="107" t="s">
        <v>114</v>
      </c>
      <c r="J22" s="107" t="s">
        <v>114</v>
      </c>
      <c r="K22" s="107" t="s">
        <v>114</v>
      </c>
      <c r="L22" s="106">
        <v>601.95</v>
      </c>
    </row>
    <row r="23" spans="1:12" s="18" customFormat="1" ht="16.5" customHeight="1">
      <c r="A23" s="3"/>
      <c r="B23" s="4" t="s">
        <v>653</v>
      </c>
      <c r="C23" s="2"/>
      <c r="D23" s="462">
        <v>2.88</v>
      </c>
      <c r="E23" s="106">
        <v>0.03</v>
      </c>
      <c r="F23" s="106">
        <v>2.85</v>
      </c>
      <c r="G23" s="107" t="s">
        <v>114</v>
      </c>
      <c r="H23" s="107" t="s">
        <v>114</v>
      </c>
      <c r="I23" s="107" t="s">
        <v>114</v>
      </c>
      <c r="J23" s="107" t="s">
        <v>114</v>
      </c>
      <c r="K23" s="107" t="s">
        <v>114</v>
      </c>
      <c r="L23" s="106">
        <v>2.88</v>
      </c>
    </row>
    <row r="24" spans="1:12" s="18" customFormat="1" ht="16.5" customHeight="1">
      <c r="A24" s="3"/>
      <c r="B24" s="4" t="s">
        <v>654</v>
      </c>
      <c r="C24" s="2"/>
      <c r="D24" s="462">
        <v>8.4</v>
      </c>
      <c r="E24" s="107" t="s">
        <v>114</v>
      </c>
      <c r="F24" s="106">
        <v>8.4</v>
      </c>
      <c r="G24" s="107" t="s">
        <v>114</v>
      </c>
      <c r="H24" s="107" t="s">
        <v>114</v>
      </c>
      <c r="I24" s="107" t="s">
        <v>114</v>
      </c>
      <c r="J24" s="107" t="s">
        <v>114</v>
      </c>
      <c r="K24" s="107" t="s">
        <v>114</v>
      </c>
      <c r="L24" s="107" t="s">
        <v>114</v>
      </c>
    </row>
    <row r="25" spans="1:12" s="18" customFormat="1" ht="16.5" customHeight="1">
      <c r="A25" s="3"/>
      <c r="B25" s="4" t="s">
        <v>655</v>
      </c>
      <c r="C25" s="2"/>
      <c r="D25" s="462">
        <v>12.55</v>
      </c>
      <c r="E25" s="106">
        <v>2.13</v>
      </c>
      <c r="F25" s="106">
        <v>10.42</v>
      </c>
      <c r="G25" s="107" t="s">
        <v>114</v>
      </c>
      <c r="H25" s="107" t="s">
        <v>114</v>
      </c>
      <c r="I25" s="107" t="s">
        <v>114</v>
      </c>
      <c r="J25" s="107" t="s">
        <v>114</v>
      </c>
      <c r="K25" s="107" t="s">
        <v>114</v>
      </c>
      <c r="L25" s="106">
        <v>6.05</v>
      </c>
    </row>
    <row r="26" spans="1:12" s="18" customFormat="1" ht="16.5" customHeight="1">
      <c r="A26" s="3"/>
      <c r="B26" s="4" t="s">
        <v>656</v>
      </c>
      <c r="C26" s="2"/>
      <c r="D26" s="462">
        <v>2</v>
      </c>
      <c r="E26" s="106">
        <v>2</v>
      </c>
      <c r="F26" s="107" t="s">
        <v>114</v>
      </c>
      <c r="G26" s="107" t="s">
        <v>114</v>
      </c>
      <c r="H26" s="107" t="s">
        <v>114</v>
      </c>
      <c r="I26" s="107" t="s">
        <v>114</v>
      </c>
      <c r="J26" s="107" t="s">
        <v>114</v>
      </c>
      <c r="K26" s="107" t="s">
        <v>114</v>
      </c>
      <c r="L26" s="106">
        <v>2</v>
      </c>
    </row>
    <row r="27" spans="1:12" s="18" customFormat="1" ht="16.5" customHeight="1">
      <c r="A27" s="3"/>
      <c r="B27" s="4" t="s">
        <v>657</v>
      </c>
      <c r="C27" s="2"/>
      <c r="D27" s="462">
        <v>2</v>
      </c>
      <c r="E27" s="106">
        <v>2</v>
      </c>
      <c r="F27" s="107" t="s">
        <v>114</v>
      </c>
      <c r="G27" s="107" t="s">
        <v>114</v>
      </c>
      <c r="H27" s="107" t="s">
        <v>114</v>
      </c>
      <c r="I27" s="107" t="s">
        <v>114</v>
      </c>
      <c r="J27" s="107" t="s">
        <v>114</v>
      </c>
      <c r="K27" s="107" t="s">
        <v>114</v>
      </c>
      <c r="L27" s="106">
        <v>2</v>
      </c>
    </row>
    <row r="28" spans="1:12" s="18" customFormat="1" ht="16.5" customHeight="1">
      <c r="A28" s="3"/>
      <c r="B28" s="4" t="s">
        <v>658</v>
      </c>
      <c r="C28" s="2"/>
      <c r="D28" s="462">
        <v>13</v>
      </c>
      <c r="E28" s="106">
        <v>0.7</v>
      </c>
      <c r="F28" s="106">
        <v>12.3</v>
      </c>
      <c r="G28" s="107" t="s">
        <v>114</v>
      </c>
      <c r="H28" s="107" t="s">
        <v>114</v>
      </c>
      <c r="I28" s="107" t="s">
        <v>114</v>
      </c>
      <c r="J28" s="107" t="s">
        <v>114</v>
      </c>
      <c r="K28" s="107" t="s">
        <v>114</v>
      </c>
      <c r="L28" s="106">
        <v>0.7</v>
      </c>
    </row>
    <row r="29" spans="1:12" s="18" customFormat="1" ht="16.5" customHeight="1">
      <c r="A29" s="3"/>
      <c r="B29" s="4" t="s">
        <v>659</v>
      </c>
      <c r="C29" s="2"/>
      <c r="D29" s="462">
        <v>91.07</v>
      </c>
      <c r="E29" s="106">
        <v>6.9</v>
      </c>
      <c r="F29" s="106">
        <v>84.17</v>
      </c>
      <c r="G29" s="107" t="s">
        <v>114</v>
      </c>
      <c r="H29" s="107" t="s">
        <v>114</v>
      </c>
      <c r="I29" s="107" t="s">
        <v>114</v>
      </c>
      <c r="J29" s="107" t="s">
        <v>114</v>
      </c>
      <c r="K29" s="107" t="s">
        <v>114</v>
      </c>
      <c r="L29" s="106">
        <v>9.05</v>
      </c>
    </row>
    <row r="30" spans="1:12" s="18" customFormat="1" ht="11.25" customHeight="1">
      <c r="A30" s="3"/>
      <c r="B30" s="5"/>
      <c r="C30" s="2"/>
      <c r="D30" s="462"/>
      <c r="E30" s="106"/>
      <c r="F30" s="106"/>
      <c r="G30" s="106"/>
      <c r="H30" s="106"/>
      <c r="I30" s="106"/>
      <c r="J30" s="106"/>
      <c r="K30" s="106"/>
      <c r="L30" s="106"/>
    </row>
    <row r="31" spans="1:12" s="18" customFormat="1" ht="16.5" customHeight="1">
      <c r="A31" s="3"/>
      <c r="B31" s="463" t="s">
        <v>660</v>
      </c>
      <c r="C31" s="2"/>
      <c r="D31" s="462">
        <v>4</v>
      </c>
      <c r="E31" s="106">
        <v>4</v>
      </c>
      <c r="F31" s="107" t="s">
        <v>114</v>
      </c>
      <c r="G31" s="107" t="s">
        <v>114</v>
      </c>
      <c r="H31" s="107" t="s">
        <v>114</v>
      </c>
      <c r="I31" s="107" t="s">
        <v>114</v>
      </c>
      <c r="J31" s="107" t="s">
        <v>114</v>
      </c>
      <c r="K31" s="107" t="s">
        <v>114</v>
      </c>
      <c r="L31" s="107" t="s">
        <v>114</v>
      </c>
    </row>
    <row r="32" spans="1:12" s="18" customFormat="1" ht="11.25" customHeight="1">
      <c r="A32" s="3"/>
      <c r="B32" s="5"/>
      <c r="C32" s="2"/>
      <c r="D32" s="462"/>
      <c r="E32" s="106"/>
      <c r="F32" s="106"/>
      <c r="G32" s="106"/>
      <c r="H32" s="106"/>
      <c r="I32" s="106"/>
      <c r="J32" s="106"/>
      <c r="K32" s="106"/>
      <c r="L32" s="106"/>
    </row>
    <row r="33" spans="1:12" s="18" customFormat="1" ht="16.5" customHeight="1">
      <c r="A33" s="3"/>
      <c r="B33" s="463" t="s">
        <v>661</v>
      </c>
      <c r="C33" s="2"/>
      <c r="D33" s="462">
        <v>175.64</v>
      </c>
      <c r="E33" s="107" t="s">
        <v>114</v>
      </c>
      <c r="F33" s="106">
        <v>58.87</v>
      </c>
      <c r="G33" s="106">
        <v>116.77</v>
      </c>
      <c r="H33" s="107" t="s">
        <v>114</v>
      </c>
      <c r="I33" s="107" t="s">
        <v>114</v>
      </c>
      <c r="J33" s="107" t="s">
        <v>114</v>
      </c>
      <c r="K33" s="107" t="s">
        <v>114</v>
      </c>
      <c r="L33" s="106">
        <v>3.12</v>
      </c>
    </row>
    <row r="34" spans="1:12" s="18" customFormat="1" ht="16.5" customHeight="1">
      <c r="A34" s="3"/>
      <c r="B34" s="4" t="s">
        <v>662</v>
      </c>
      <c r="C34" s="2"/>
      <c r="D34" s="462">
        <v>175.64</v>
      </c>
      <c r="E34" s="107" t="s">
        <v>114</v>
      </c>
      <c r="F34" s="106">
        <v>58.87</v>
      </c>
      <c r="G34" s="106">
        <v>116.77</v>
      </c>
      <c r="H34" s="107" t="s">
        <v>114</v>
      </c>
      <c r="I34" s="107" t="s">
        <v>114</v>
      </c>
      <c r="J34" s="107" t="s">
        <v>114</v>
      </c>
      <c r="K34" s="107" t="s">
        <v>114</v>
      </c>
      <c r="L34" s="106">
        <v>3.12</v>
      </c>
    </row>
    <row r="35" spans="1:12" s="18" customFormat="1" ht="16.5" customHeight="1">
      <c r="A35" s="3"/>
      <c r="B35" s="4" t="s">
        <v>663</v>
      </c>
      <c r="C35" s="2"/>
      <c r="D35" s="116" t="s">
        <v>114</v>
      </c>
      <c r="E35" s="107" t="s">
        <v>114</v>
      </c>
      <c r="F35" s="107" t="s">
        <v>114</v>
      </c>
      <c r="G35" s="107" t="s">
        <v>114</v>
      </c>
      <c r="H35" s="107" t="s">
        <v>114</v>
      </c>
      <c r="I35" s="107" t="s">
        <v>114</v>
      </c>
      <c r="J35" s="107" t="s">
        <v>114</v>
      </c>
      <c r="K35" s="107" t="s">
        <v>114</v>
      </c>
      <c r="L35" s="107" t="s">
        <v>114</v>
      </c>
    </row>
    <row r="36" spans="1:12" s="18" customFormat="1" ht="11.25" customHeight="1">
      <c r="A36" s="3"/>
      <c r="B36" s="5"/>
      <c r="C36" s="2"/>
      <c r="D36" s="462"/>
      <c r="E36" s="106"/>
      <c r="F36" s="106"/>
      <c r="G36" s="106"/>
      <c r="H36" s="106"/>
      <c r="I36" s="106"/>
      <c r="J36" s="106"/>
      <c r="K36" s="106"/>
      <c r="L36" s="106"/>
    </row>
    <row r="37" spans="1:12" s="18" customFormat="1" ht="16.5" customHeight="1">
      <c r="A37" s="3"/>
      <c r="B37" s="463" t="s">
        <v>664</v>
      </c>
      <c r="C37" s="2"/>
      <c r="D37" s="116" t="s">
        <v>114</v>
      </c>
      <c r="E37" s="107" t="s">
        <v>114</v>
      </c>
      <c r="F37" s="107" t="s">
        <v>114</v>
      </c>
      <c r="G37" s="107" t="s">
        <v>114</v>
      </c>
      <c r="H37" s="107" t="s">
        <v>114</v>
      </c>
      <c r="I37" s="107" t="s">
        <v>114</v>
      </c>
      <c r="J37" s="107" t="s">
        <v>114</v>
      </c>
      <c r="K37" s="107" t="s">
        <v>114</v>
      </c>
      <c r="L37" s="107" t="s">
        <v>114</v>
      </c>
    </row>
    <row r="38" spans="1:12" s="18" customFormat="1" ht="16.5" customHeight="1" thickBot="1">
      <c r="A38" s="21"/>
      <c r="B38" s="464" t="s">
        <v>665</v>
      </c>
      <c r="C38" s="22"/>
      <c r="D38" s="117" t="s">
        <v>114</v>
      </c>
      <c r="E38" s="111" t="s">
        <v>114</v>
      </c>
      <c r="F38" s="111" t="s">
        <v>114</v>
      </c>
      <c r="G38" s="111" t="s">
        <v>114</v>
      </c>
      <c r="H38" s="111" t="s">
        <v>114</v>
      </c>
      <c r="I38" s="111" t="s">
        <v>114</v>
      </c>
      <c r="J38" s="111" t="s">
        <v>114</v>
      </c>
      <c r="K38" s="111" t="s">
        <v>114</v>
      </c>
      <c r="L38" s="111" t="s">
        <v>114</v>
      </c>
    </row>
    <row r="39" s="18" customFormat="1" ht="13.5" customHeight="1">
      <c r="A39" s="23" t="s">
        <v>666</v>
      </c>
    </row>
    <row r="40" s="18" customFormat="1" ht="13.5" customHeight="1">
      <c r="A40" s="23" t="s">
        <v>667</v>
      </c>
    </row>
    <row r="41" spans="1:3" ht="15">
      <c r="A41" s="456"/>
      <c r="B41" s="456"/>
      <c r="C41" s="456"/>
    </row>
  </sheetData>
  <mergeCells count="4">
    <mergeCell ref="A1:C1"/>
    <mergeCell ref="A2:L2"/>
    <mergeCell ref="D4:G4"/>
    <mergeCell ref="H4:K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6.5"/>
  <cols>
    <col min="1" max="3" width="6.625" style="16" customWidth="1"/>
    <col min="4" max="9" width="7.125" style="16" customWidth="1"/>
    <col min="10" max="11" width="6.125" style="16" customWidth="1"/>
    <col min="12" max="16384" width="9.00390625" style="16" customWidth="1"/>
  </cols>
  <sheetData>
    <row r="1" s="18" customFormat="1" ht="18" customHeight="1">
      <c r="K1" s="24" t="s">
        <v>0</v>
      </c>
    </row>
    <row r="2" ht="18" customHeight="1">
      <c r="A2" s="74" t="s">
        <v>668</v>
      </c>
    </row>
    <row r="3" s="18" customFormat="1" ht="18" customHeight="1" thickBot="1">
      <c r="K3" s="24" t="s">
        <v>2</v>
      </c>
    </row>
    <row r="4" spans="1:11" s="18" customFormat="1" ht="21.75" customHeight="1">
      <c r="A4" s="465" t="s">
        <v>669</v>
      </c>
      <c r="B4" s="465"/>
      <c r="C4" s="466"/>
      <c r="D4" s="200" t="s">
        <v>670</v>
      </c>
      <c r="E4" s="262"/>
      <c r="F4" s="262"/>
      <c r="G4" s="297"/>
      <c r="H4" s="296" t="s">
        <v>671</v>
      </c>
      <c r="I4" s="262"/>
      <c r="J4" s="262"/>
      <c r="K4" s="262"/>
    </row>
    <row r="5" spans="1:11" s="18" customFormat="1" ht="21.75" customHeight="1" thickBot="1">
      <c r="A5" s="187" t="s">
        <v>647</v>
      </c>
      <c r="B5" s="1" t="s">
        <v>648</v>
      </c>
      <c r="C5" s="1" t="s">
        <v>649</v>
      </c>
      <c r="D5" s="1" t="s">
        <v>581</v>
      </c>
      <c r="E5" s="1" t="s">
        <v>647</v>
      </c>
      <c r="F5" s="1" t="s">
        <v>648</v>
      </c>
      <c r="G5" s="1" t="s">
        <v>649</v>
      </c>
      <c r="H5" s="1" t="s">
        <v>581</v>
      </c>
      <c r="I5" s="1" t="s">
        <v>647</v>
      </c>
      <c r="J5" s="1" t="s">
        <v>648</v>
      </c>
      <c r="K5" s="457" t="s">
        <v>649</v>
      </c>
    </row>
    <row r="6" spans="1:11" s="18" customFormat="1" ht="16.5" customHeight="1">
      <c r="A6" s="462">
        <v>120.5</v>
      </c>
      <c r="B6" s="106">
        <v>142</v>
      </c>
      <c r="C6" s="107" t="s">
        <v>114</v>
      </c>
      <c r="D6" s="106">
        <v>2593.5</v>
      </c>
      <c r="E6" s="107" t="s">
        <v>114</v>
      </c>
      <c r="F6" s="106">
        <v>2593.5</v>
      </c>
      <c r="G6" s="107" t="s">
        <v>114</v>
      </c>
      <c r="H6" s="106">
        <v>2936</v>
      </c>
      <c r="I6" s="106">
        <v>2936</v>
      </c>
      <c r="J6" s="107" t="s">
        <v>114</v>
      </c>
      <c r="K6" s="115" t="s">
        <v>114</v>
      </c>
    </row>
    <row r="7" spans="1:11" s="18" customFormat="1" ht="16.5" customHeight="1">
      <c r="A7" s="462">
        <v>38.03</v>
      </c>
      <c r="B7" s="106">
        <v>369.18</v>
      </c>
      <c r="C7" s="107" t="s">
        <v>114</v>
      </c>
      <c r="D7" s="106">
        <v>2374.9</v>
      </c>
      <c r="E7" s="106">
        <v>187.38</v>
      </c>
      <c r="F7" s="106">
        <v>2155.52</v>
      </c>
      <c r="G7" s="106">
        <v>32</v>
      </c>
      <c r="H7" s="107" t="s">
        <v>114</v>
      </c>
      <c r="I7" s="107" t="s">
        <v>114</v>
      </c>
      <c r="J7" s="107" t="s">
        <v>114</v>
      </c>
      <c r="K7" s="115" t="s">
        <v>114</v>
      </c>
    </row>
    <row r="8" spans="1:11" s="18" customFormat="1" ht="16.5" customHeight="1">
      <c r="A8" s="462">
        <v>25.35</v>
      </c>
      <c r="B8" s="106">
        <v>529.5</v>
      </c>
      <c r="C8" s="106">
        <v>28</v>
      </c>
      <c r="D8" s="106">
        <v>2327.62</v>
      </c>
      <c r="E8" s="106">
        <v>293.54</v>
      </c>
      <c r="F8" s="106">
        <v>1915.07</v>
      </c>
      <c r="G8" s="106">
        <v>119.01</v>
      </c>
      <c r="H8" s="107" t="s">
        <v>114</v>
      </c>
      <c r="I8" s="107" t="s">
        <v>114</v>
      </c>
      <c r="J8" s="107" t="s">
        <v>114</v>
      </c>
      <c r="K8" s="115" t="s">
        <v>114</v>
      </c>
    </row>
    <row r="9" spans="1:11" s="18" customFormat="1" ht="11.25" customHeight="1">
      <c r="A9" s="462"/>
      <c r="B9" s="106"/>
      <c r="C9" s="106"/>
      <c r="D9" s="106"/>
      <c r="E9" s="106"/>
      <c r="F9" s="106"/>
      <c r="G9" s="106"/>
      <c r="H9" s="106"/>
      <c r="I9" s="106"/>
      <c r="J9" s="106"/>
      <c r="K9" s="458"/>
    </row>
    <row r="10" spans="1:11" s="18" customFormat="1" ht="16.5" customHeight="1">
      <c r="A10" s="462">
        <v>23.19</v>
      </c>
      <c r="B10" s="106">
        <v>504.61</v>
      </c>
      <c r="C10" s="106">
        <v>144.28</v>
      </c>
      <c r="D10" s="106">
        <v>2441.21</v>
      </c>
      <c r="E10" s="106">
        <v>173.41</v>
      </c>
      <c r="F10" s="106">
        <v>2055.57</v>
      </c>
      <c r="G10" s="106">
        <v>212.23</v>
      </c>
      <c r="H10" s="107" t="s">
        <v>114</v>
      </c>
      <c r="I10" s="107" t="s">
        <v>114</v>
      </c>
      <c r="J10" s="107" t="s">
        <v>114</v>
      </c>
      <c r="K10" s="115" t="s">
        <v>114</v>
      </c>
    </row>
    <row r="11" spans="1:11" s="18" customFormat="1" ht="16.5" customHeight="1">
      <c r="A11" s="462">
        <v>28.16</v>
      </c>
      <c r="B11" s="106">
        <v>507.7</v>
      </c>
      <c r="C11" s="106">
        <v>129.63</v>
      </c>
      <c r="D11" s="106">
        <v>2460</v>
      </c>
      <c r="E11" s="106">
        <v>173.86</v>
      </c>
      <c r="F11" s="106">
        <v>2030.46</v>
      </c>
      <c r="G11" s="106">
        <v>255.68</v>
      </c>
      <c r="H11" s="107" t="s">
        <v>114</v>
      </c>
      <c r="I11" s="107" t="s">
        <v>114</v>
      </c>
      <c r="J11" s="107" t="s">
        <v>114</v>
      </c>
      <c r="K11" s="115" t="s">
        <v>114</v>
      </c>
    </row>
    <row r="12" spans="1:11" s="18" customFormat="1" ht="16.5" customHeight="1">
      <c r="A12" s="462">
        <v>25.47</v>
      </c>
      <c r="B12" s="106">
        <v>499.22</v>
      </c>
      <c r="C12" s="106">
        <v>134.41</v>
      </c>
      <c r="D12" s="106">
        <v>2446.66</v>
      </c>
      <c r="E12" s="106">
        <v>175.46</v>
      </c>
      <c r="F12" s="106">
        <v>1966.38</v>
      </c>
      <c r="G12" s="106">
        <v>304.82</v>
      </c>
      <c r="H12" s="107" t="s">
        <v>114</v>
      </c>
      <c r="I12" s="107" t="s">
        <v>114</v>
      </c>
      <c r="J12" s="107" t="s">
        <v>114</v>
      </c>
      <c r="K12" s="115" t="s">
        <v>114</v>
      </c>
    </row>
    <row r="13" spans="1:11" s="18" customFormat="1" ht="11.25" customHeight="1">
      <c r="A13" s="462"/>
      <c r="B13" s="106"/>
      <c r="C13" s="106"/>
      <c r="D13" s="106"/>
      <c r="E13" s="106"/>
      <c r="F13" s="106"/>
      <c r="G13" s="106"/>
      <c r="H13" s="106"/>
      <c r="I13" s="106"/>
      <c r="J13" s="106"/>
      <c r="K13" s="458"/>
    </row>
    <row r="14" spans="1:11" s="18" customFormat="1" ht="16.5" customHeight="1">
      <c r="A14" s="462">
        <v>53.82</v>
      </c>
      <c r="B14" s="106">
        <v>467.38</v>
      </c>
      <c r="C14" s="106">
        <v>144.53</v>
      </c>
      <c r="D14" s="106">
        <v>2380.05</v>
      </c>
      <c r="E14" s="106">
        <v>163.68</v>
      </c>
      <c r="F14" s="106">
        <v>1904.24</v>
      </c>
      <c r="G14" s="106">
        <v>312.13</v>
      </c>
      <c r="H14" s="107" t="s">
        <v>114</v>
      </c>
      <c r="I14" s="107" t="s">
        <v>114</v>
      </c>
      <c r="J14" s="107" t="s">
        <v>114</v>
      </c>
      <c r="K14" s="115" t="s">
        <v>114</v>
      </c>
    </row>
    <row r="15" spans="1:11" s="18" customFormat="1" ht="16.5" customHeight="1">
      <c r="A15" s="462">
        <v>24</v>
      </c>
      <c r="B15" s="106">
        <v>449.83</v>
      </c>
      <c r="C15" s="106">
        <v>100.57</v>
      </c>
      <c r="D15" s="106">
        <v>2271.11</v>
      </c>
      <c r="E15" s="106">
        <v>161.38</v>
      </c>
      <c r="F15" s="106">
        <v>1856.38</v>
      </c>
      <c r="G15" s="106">
        <v>253.35</v>
      </c>
      <c r="H15" s="107" t="s">
        <v>114</v>
      </c>
      <c r="I15" s="107" t="s">
        <v>114</v>
      </c>
      <c r="J15" s="107" t="s">
        <v>114</v>
      </c>
      <c r="K15" s="115" t="s">
        <v>114</v>
      </c>
    </row>
    <row r="16" spans="1:11" s="18" customFormat="1" ht="16.5" customHeight="1">
      <c r="A16" s="462">
        <v>31.81</v>
      </c>
      <c r="B16" s="106">
        <v>398.2</v>
      </c>
      <c r="C16" s="106">
        <v>151.39</v>
      </c>
      <c r="D16" s="106">
        <v>2390.98</v>
      </c>
      <c r="E16" s="106">
        <v>160.35</v>
      </c>
      <c r="F16" s="106">
        <v>1870.13</v>
      </c>
      <c r="G16" s="106">
        <v>360.5</v>
      </c>
      <c r="H16" s="107" t="s">
        <v>114</v>
      </c>
      <c r="I16" s="107" t="s">
        <v>114</v>
      </c>
      <c r="J16" s="107" t="s">
        <v>114</v>
      </c>
      <c r="K16" s="115" t="s">
        <v>114</v>
      </c>
    </row>
    <row r="17" spans="1:11" s="18" customFormat="1" ht="11.25" customHeight="1">
      <c r="A17" s="462"/>
      <c r="B17" s="106"/>
      <c r="C17" s="106"/>
      <c r="D17" s="106"/>
      <c r="E17" s="106"/>
      <c r="F17" s="106"/>
      <c r="G17" s="106"/>
      <c r="H17" s="106"/>
      <c r="I17" s="106"/>
      <c r="J17" s="106"/>
      <c r="K17" s="458"/>
    </row>
    <row r="18" spans="1:11" s="18" customFormat="1" ht="16.5" customHeight="1">
      <c r="A18" s="462">
        <v>194.77</v>
      </c>
      <c r="B18" s="106">
        <v>608.76</v>
      </c>
      <c r="C18" s="106">
        <v>179.27</v>
      </c>
      <c r="D18" s="106">
        <v>1933.22</v>
      </c>
      <c r="E18" s="106">
        <v>15.39</v>
      </c>
      <c r="F18" s="106">
        <v>1426.25</v>
      </c>
      <c r="G18" s="106">
        <v>491.58</v>
      </c>
      <c r="H18" s="107" t="s">
        <v>114</v>
      </c>
      <c r="I18" s="107" t="s">
        <v>114</v>
      </c>
      <c r="J18" s="107" t="s">
        <v>114</v>
      </c>
      <c r="K18" s="115" t="s">
        <v>114</v>
      </c>
    </row>
    <row r="19" spans="1:11" s="18" customFormat="1" ht="11.25" customHeight="1">
      <c r="A19" s="462"/>
      <c r="B19" s="106"/>
      <c r="C19" s="106"/>
      <c r="D19" s="106"/>
      <c r="E19" s="106"/>
      <c r="F19" s="106"/>
      <c r="G19" s="106"/>
      <c r="H19" s="106"/>
      <c r="I19" s="106"/>
      <c r="J19" s="106"/>
      <c r="K19" s="458"/>
    </row>
    <row r="20" spans="1:11" s="18" customFormat="1" ht="16.5" customHeight="1">
      <c r="A20" s="462">
        <v>194.77</v>
      </c>
      <c r="B20" s="106">
        <v>605.64</v>
      </c>
      <c r="C20" s="106">
        <v>179.27</v>
      </c>
      <c r="D20" s="106">
        <v>1756.7</v>
      </c>
      <c r="E20" s="106">
        <v>11.39</v>
      </c>
      <c r="F20" s="106">
        <v>1370.5</v>
      </c>
      <c r="G20" s="106">
        <v>374.81</v>
      </c>
      <c r="H20" s="107" t="s">
        <v>114</v>
      </c>
      <c r="I20" s="107" t="s">
        <v>114</v>
      </c>
      <c r="J20" s="107" t="s">
        <v>114</v>
      </c>
      <c r="K20" s="115" t="s">
        <v>114</v>
      </c>
    </row>
    <row r="21" spans="1:11" s="18" customFormat="1" ht="16.5" customHeight="1">
      <c r="A21" s="462">
        <v>38.71</v>
      </c>
      <c r="B21" s="106">
        <v>137.97</v>
      </c>
      <c r="C21" s="106">
        <v>178.37</v>
      </c>
      <c r="D21" s="106">
        <v>1021.56</v>
      </c>
      <c r="E21" s="106">
        <v>2.03</v>
      </c>
      <c r="F21" s="106">
        <v>672.72</v>
      </c>
      <c r="G21" s="106">
        <v>346.81</v>
      </c>
      <c r="H21" s="107" t="s">
        <v>114</v>
      </c>
      <c r="I21" s="107" t="s">
        <v>114</v>
      </c>
      <c r="J21" s="107" t="s">
        <v>114</v>
      </c>
      <c r="K21" s="115" t="s">
        <v>114</v>
      </c>
    </row>
    <row r="22" spans="1:11" s="18" customFormat="1" ht="16.5" customHeight="1">
      <c r="A22" s="462">
        <v>144.43</v>
      </c>
      <c r="B22" s="106">
        <v>456.62</v>
      </c>
      <c r="C22" s="106">
        <v>0.9</v>
      </c>
      <c r="D22" s="106">
        <v>625.92</v>
      </c>
      <c r="E22" s="106">
        <v>7.23</v>
      </c>
      <c r="F22" s="106">
        <v>590.69</v>
      </c>
      <c r="G22" s="106">
        <v>28</v>
      </c>
      <c r="H22" s="107" t="s">
        <v>114</v>
      </c>
      <c r="I22" s="107" t="s">
        <v>114</v>
      </c>
      <c r="J22" s="107" t="s">
        <v>114</v>
      </c>
      <c r="K22" s="115" t="s">
        <v>114</v>
      </c>
    </row>
    <row r="23" spans="1:11" s="18" customFormat="1" ht="16.5" customHeight="1">
      <c r="A23" s="462">
        <v>0.03</v>
      </c>
      <c r="B23" s="106">
        <v>2.85</v>
      </c>
      <c r="C23" s="107" t="s">
        <v>114</v>
      </c>
      <c r="D23" s="107" t="s">
        <v>114</v>
      </c>
      <c r="E23" s="107" t="s">
        <v>114</v>
      </c>
      <c r="F23" s="107" t="s">
        <v>114</v>
      </c>
      <c r="G23" s="107" t="s">
        <v>114</v>
      </c>
      <c r="H23" s="107" t="s">
        <v>114</v>
      </c>
      <c r="I23" s="107" t="s">
        <v>114</v>
      </c>
      <c r="J23" s="107" t="s">
        <v>114</v>
      </c>
      <c r="K23" s="115" t="s">
        <v>114</v>
      </c>
    </row>
    <row r="24" spans="1:11" s="18" customFormat="1" ht="16.5" customHeight="1">
      <c r="A24" s="116" t="s">
        <v>114</v>
      </c>
      <c r="B24" s="107" t="s">
        <v>114</v>
      </c>
      <c r="C24" s="107" t="s">
        <v>114</v>
      </c>
      <c r="D24" s="106">
        <v>8.4</v>
      </c>
      <c r="E24" s="107" t="s">
        <v>114</v>
      </c>
      <c r="F24" s="106">
        <v>8.4</v>
      </c>
      <c r="G24" s="107" t="s">
        <v>114</v>
      </c>
      <c r="H24" s="107" t="s">
        <v>114</v>
      </c>
      <c r="I24" s="107" t="s">
        <v>114</v>
      </c>
      <c r="J24" s="107" t="s">
        <v>114</v>
      </c>
      <c r="K24" s="115" t="s">
        <v>114</v>
      </c>
    </row>
    <row r="25" spans="1:11" s="18" customFormat="1" ht="16.5" customHeight="1">
      <c r="A25" s="116" t="s">
        <v>114</v>
      </c>
      <c r="B25" s="106">
        <v>6.05</v>
      </c>
      <c r="C25" s="107" t="s">
        <v>114</v>
      </c>
      <c r="D25" s="106">
        <v>6.5</v>
      </c>
      <c r="E25" s="106">
        <v>2.13</v>
      </c>
      <c r="F25" s="106">
        <v>4.37</v>
      </c>
      <c r="G25" s="107" t="s">
        <v>114</v>
      </c>
      <c r="H25" s="107" t="s">
        <v>114</v>
      </c>
      <c r="I25" s="107" t="s">
        <v>114</v>
      </c>
      <c r="J25" s="107" t="s">
        <v>114</v>
      </c>
      <c r="K25" s="115" t="s">
        <v>114</v>
      </c>
    </row>
    <row r="26" spans="1:11" s="18" customFormat="1" ht="16.5" customHeight="1">
      <c r="A26" s="462">
        <v>2</v>
      </c>
      <c r="B26" s="107" t="s">
        <v>114</v>
      </c>
      <c r="C26" s="107" t="s">
        <v>114</v>
      </c>
      <c r="D26" s="107" t="s">
        <v>114</v>
      </c>
      <c r="E26" s="107" t="s">
        <v>114</v>
      </c>
      <c r="F26" s="107" t="s">
        <v>114</v>
      </c>
      <c r="G26" s="107" t="s">
        <v>114</v>
      </c>
      <c r="H26" s="107" t="s">
        <v>114</v>
      </c>
      <c r="I26" s="107" t="s">
        <v>114</v>
      </c>
      <c r="J26" s="107" t="s">
        <v>114</v>
      </c>
      <c r="K26" s="115" t="s">
        <v>114</v>
      </c>
    </row>
    <row r="27" spans="1:11" s="18" customFormat="1" ht="16.5" customHeight="1">
      <c r="A27" s="462">
        <v>2</v>
      </c>
      <c r="B27" s="107" t="s">
        <v>114</v>
      </c>
      <c r="C27" s="107" t="s">
        <v>114</v>
      </c>
      <c r="D27" s="107" t="s">
        <v>114</v>
      </c>
      <c r="E27" s="107" t="s">
        <v>114</v>
      </c>
      <c r="F27" s="107" t="s">
        <v>114</v>
      </c>
      <c r="G27" s="107" t="s">
        <v>114</v>
      </c>
      <c r="H27" s="107" t="s">
        <v>114</v>
      </c>
      <c r="I27" s="107" t="s">
        <v>114</v>
      </c>
      <c r="J27" s="107" t="s">
        <v>114</v>
      </c>
      <c r="K27" s="115" t="s">
        <v>114</v>
      </c>
    </row>
    <row r="28" spans="1:11" s="18" customFormat="1" ht="16.5" customHeight="1">
      <c r="A28" s="462">
        <v>0.7</v>
      </c>
      <c r="B28" s="107" t="s">
        <v>114</v>
      </c>
      <c r="C28" s="107" t="s">
        <v>114</v>
      </c>
      <c r="D28" s="106">
        <v>12.3</v>
      </c>
      <c r="E28" s="107" t="s">
        <v>114</v>
      </c>
      <c r="F28" s="106">
        <v>12.3</v>
      </c>
      <c r="G28" s="107" t="s">
        <v>114</v>
      </c>
      <c r="H28" s="107" t="s">
        <v>114</v>
      </c>
      <c r="I28" s="107" t="s">
        <v>114</v>
      </c>
      <c r="J28" s="107" t="s">
        <v>114</v>
      </c>
      <c r="K28" s="115" t="s">
        <v>114</v>
      </c>
    </row>
    <row r="29" spans="1:11" s="18" customFormat="1" ht="16.5" customHeight="1">
      <c r="A29" s="462">
        <v>6.9</v>
      </c>
      <c r="B29" s="106">
        <v>2.15</v>
      </c>
      <c r="C29" s="107" t="s">
        <v>114</v>
      </c>
      <c r="D29" s="106">
        <v>82.02</v>
      </c>
      <c r="E29" s="107" t="s">
        <v>114</v>
      </c>
      <c r="F29" s="106">
        <v>82.02</v>
      </c>
      <c r="G29" s="107" t="s">
        <v>114</v>
      </c>
      <c r="H29" s="107" t="s">
        <v>114</v>
      </c>
      <c r="I29" s="107" t="s">
        <v>114</v>
      </c>
      <c r="J29" s="107" t="s">
        <v>114</v>
      </c>
      <c r="K29" s="115" t="s">
        <v>114</v>
      </c>
    </row>
    <row r="30" spans="1:11" s="18" customFormat="1" ht="11.25" customHeight="1">
      <c r="A30" s="462"/>
      <c r="B30" s="106"/>
      <c r="C30" s="106"/>
      <c r="D30" s="106"/>
      <c r="E30" s="106"/>
      <c r="F30" s="106"/>
      <c r="G30" s="106"/>
      <c r="H30" s="106"/>
      <c r="I30" s="106"/>
      <c r="J30" s="106"/>
      <c r="K30" s="458"/>
    </row>
    <row r="31" spans="1:11" s="18" customFormat="1" ht="16.5" customHeight="1">
      <c r="A31" s="116" t="s">
        <v>114</v>
      </c>
      <c r="B31" s="107" t="s">
        <v>114</v>
      </c>
      <c r="C31" s="107" t="s">
        <v>114</v>
      </c>
      <c r="D31" s="106">
        <v>4</v>
      </c>
      <c r="E31" s="106">
        <v>4</v>
      </c>
      <c r="F31" s="107" t="s">
        <v>114</v>
      </c>
      <c r="G31" s="107" t="s">
        <v>114</v>
      </c>
      <c r="H31" s="107" t="s">
        <v>114</v>
      </c>
      <c r="I31" s="107" t="s">
        <v>114</v>
      </c>
      <c r="J31" s="107" t="s">
        <v>114</v>
      </c>
      <c r="K31" s="115" t="s">
        <v>114</v>
      </c>
    </row>
    <row r="32" spans="1:11" s="18" customFormat="1" ht="11.25" customHeight="1">
      <c r="A32" s="462"/>
      <c r="B32" s="106"/>
      <c r="C32" s="106"/>
      <c r="D32" s="106"/>
      <c r="E32" s="106"/>
      <c r="F32" s="106"/>
      <c r="G32" s="106"/>
      <c r="H32" s="106"/>
      <c r="I32" s="106"/>
      <c r="J32" s="106"/>
      <c r="K32" s="458"/>
    </row>
    <row r="33" spans="1:11" s="18" customFormat="1" ht="16.5" customHeight="1">
      <c r="A33" s="116" t="s">
        <v>114</v>
      </c>
      <c r="B33" s="106">
        <v>3.12</v>
      </c>
      <c r="C33" s="107" t="s">
        <v>114</v>
      </c>
      <c r="D33" s="106">
        <v>172.52</v>
      </c>
      <c r="E33" s="107" t="s">
        <v>114</v>
      </c>
      <c r="F33" s="106">
        <v>55.75</v>
      </c>
      <c r="G33" s="106">
        <v>116.77</v>
      </c>
      <c r="H33" s="107" t="s">
        <v>114</v>
      </c>
      <c r="I33" s="107" t="s">
        <v>114</v>
      </c>
      <c r="J33" s="107" t="s">
        <v>114</v>
      </c>
      <c r="K33" s="115" t="s">
        <v>114</v>
      </c>
    </row>
    <row r="34" spans="1:11" s="18" customFormat="1" ht="16.5" customHeight="1">
      <c r="A34" s="116" t="s">
        <v>114</v>
      </c>
      <c r="B34" s="106">
        <v>3.12</v>
      </c>
      <c r="C34" s="107" t="s">
        <v>114</v>
      </c>
      <c r="D34" s="106">
        <v>172.52</v>
      </c>
      <c r="E34" s="107" t="s">
        <v>114</v>
      </c>
      <c r="F34" s="106">
        <v>55.75</v>
      </c>
      <c r="G34" s="106">
        <v>116.77</v>
      </c>
      <c r="H34" s="107" t="s">
        <v>114</v>
      </c>
      <c r="I34" s="107" t="s">
        <v>114</v>
      </c>
      <c r="J34" s="107" t="s">
        <v>114</v>
      </c>
      <c r="K34" s="115" t="s">
        <v>114</v>
      </c>
    </row>
    <row r="35" spans="1:11" s="18" customFormat="1" ht="16.5" customHeight="1">
      <c r="A35" s="116" t="s">
        <v>114</v>
      </c>
      <c r="B35" s="107" t="s">
        <v>114</v>
      </c>
      <c r="C35" s="107" t="s">
        <v>114</v>
      </c>
      <c r="D35" s="107" t="s">
        <v>114</v>
      </c>
      <c r="E35" s="107" t="s">
        <v>114</v>
      </c>
      <c r="F35" s="107" t="s">
        <v>114</v>
      </c>
      <c r="G35" s="107" t="s">
        <v>114</v>
      </c>
      <c r="H35" s="107" t="s">
        <v>114</v>
      </c>
      <c r="I35" s="107" t="s">
        <v>114</v>
      </c>
      <c r="J35" s="107" t="s">
        <v>114</v>
      </c>
      <c r="K35" s="115" t="s">
        <v>114</v>
      </c>
    </row>
    <row r="36" spans="1:11" s="18" customFormat="1" ht="11.25" customHeight="1">
      <c r="A36" s="462"/>
      <c r="B36" s="106"/>
      <c r="C36" s="106"/>
      <c r="D36" s="106"/>
      <c r="E36" s="106"/>
      <c r="F36" s="106"/>
      <c r="G36" s="106"/>
      <c r="H36" s="106"/>
      <c r="I36" s="106"/>
      <c r="J36" s="106"/>
      <c r="K36" s="458"/>
    </row>
    <row r="37" spans="1:11" s="18" customFormat="1" ht="16.5" customHeight="1">
      <c r="A37" s="116" t="s">
        <v>114</v>
      </c>
      <c r="B37" s="107" t="s">
        <v>114</v>
      </c>
      <c r="C37" s="107" t="s">
        <v>114</v>
      </c>
      <c r="D37" s="107" t="s">
        <v>114</v>
      </c>
      <c r="E37" s="107" t="s">
        <v>114</v>
      </c>
      <c r="F37" s="107" t="s">
        <v>114</v>
      </c>
      <c r="G37" s="107" t="s">
        <v>114</v>
      </c>
      <c r="H37" s="107" t="s">
        <v>114</v>
      </c>
      <c r="I37" s="107" t="s">
        <v>114</v>
      </c>
      <c r="J37" s="107" t="s">
        <v>114</v>
      </c>
      <c r="K37" s="115" t="s">
        <v>114</v>
      </c>
    </row>
    <row r="38" spans="1:11" s="18" customFormat="1" ht="16.5" customHeight="1" thickBot="1">
      <c r="A38" s="117" t="s">
        <v>114</v>
      </c>
      <c r="B38" s="111" t="s">
        <v>114</v>
      </c>
      <c r="C38" s="111" t="s">
        <v>114</v>
      </c>
      <c r="D38" s="111" t="s">
        <v>114</v>
      </c>
      <c r="E38" s="111" t="s">
        <v>114</v>
      </c>
      <c r="F38" s="111" t="s">
        <v>114</v>
      </c>
      <c r="G38" s="111" t="s">
        <v>114</v>
      </c>
      <c r="H38" s="111" t="s">
        <v>114</v>
      </c>
      <c r="I38" s="111" t="s">
        <v>114</v>
      </c>
      <c r="J38" s="111" t="s">
        <v>114</v>
      </c>
      <c r="K38" s="118" t="s">
        <v>114</v>
      </c>
    </row>
    <row r="39" s="18" customFormat="1" ht="13.5" customHeight="1"/>
    <row r="40" s="18" customFormat="1" ht="13.5" customHeight="1"/>
  </sheetData>
  <mergeCells count="3">
    <mergeCell ref="A4:C4"/>
    <mergeCell ref="D4:G4"/>
    <mergeCell ref="H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9"/>
  <sheetViews>
    <sheetView workbookViewId="0" topLeftCell="A1">
      <selection activeCell="A1" sqref="A1"/>
    </sheetView>
  </sheetViews>
  <sheetFormatPr defaultColWidth="9.00390625" defaultRowHeight="16.5"/>
  <cols>
    <col min="1" max="8" width="9.375" style="16" customWidth="1"/>
    <col min="9" max="16384" width="9.00390625" style="16" customWidth="1"/>
  </cols>
  <sheetData>
    <row r="1" s="18" customFormat="1" ht="18" customHeight="1">
      <c r="H1" s="24" t="s">
        <v>0</v>
      </c>
    </row>
    <row r="2" spans="1:8" ht="18" customHeight="1">
      <c r="A2" s="74" t="s">
        <v>100</v>
      </c>
      <c r="H2" s="24" t="s">
        <v>101</v>
      </c>
    </row>
    <row r="3" ht="15" customHeight="1">
      <c r="H3" s="46" t="s">
        <v>102</v>
      </c>
    </row>
    <row r="4" ht="15" customHeight="1" thickBot="1">
      <c r="H4" s="46" t="s">
        <v>103</v>
      </c>
    </row>
    <row r="5" spans="1:8" ht="16.5" customHeight="1">
      <c r="A5" s="262" t="s">
        <v>104</v>
      </c>
      <c r="B5" s="262"/>
      <c r="C5" s="262"/>
      <c r="D5" s="262"/>
      <c r="E5" s="262"/>
      <c r="F5" s="262"/>
      <c r="G5" s="262"/>
      <c r="H5" s="262"/>
    </row>
    <row r="6" spans="1:8" ht="16.5" customHeight="1">
      <c r="A6" s="263" t="s">
        <v>105</v>
      </c>
      <c r="B6" s="269"/>
      <c r="C6" s="270" t="s">
        <v>106</v>
      </c>
      <c r="D6" s="263"/>
      <c r="E6" s="269"/>
      <c r="F6" s="271" t="s">
        <v>107</v>
      </c>
      <c r="G6" s="272"/>
      <c r="H6" s="272"/>
    </row>
    <row r="7" spans="1:8" ht="16.5" customHeight="1">
      <c r="A7" s="76" t="s">
        <v>108</v>
      </c>
      <c r="B7" s="48" t="s">
        <v>109</v>
      </c>
      <c r="C7" s="38" t="s">
        <v>110</v>
      </c>
      <c r="D7" s="38" t="s">
        <v>111</v>
      </c>
      <c r="E7" s="266" t="s">
        <v>108</v>
      </c>
      <c r="F7" s="48" t="s">
        <v>110</v>
      </c>
      <c r="G7" s="48" t="s">
        <v>111</v>
      </c>
      <c r="H7" s="267" t="s">
        <v>108</v>
      </c>
    </row>
    <row r="8" spans="1:8" ht="16.5" customHeight="1" thickBot="1">
      <c r="A8" s="30"/>
      <c r="B8" s="78" t="s">
        <v>74</v>
      </c>
      <c r="C8" s="39" t="s">
        <v>112</v>
      </c>
      <c r="D8" s="39" t="s">
        <v>113</v>
      </c>
      <c r="E8" s="30"/>
      <c r="F8" s="78" t="s">
        <v>112</v>
      </c>
      <c r="G8" s="78" t="s">
        <v>112</v>
      </c>
      <c r="H8" s="268"/>
    </row>
    <row r="9" spans="1:8" ht="15.75" customHeight="1">
      <c r="A9" s="50">
        <v>185385</v>
      </c>
      <c r="B9" s="41">
        <v>4888</v>
      </c>
      <c r="C9" s="8">
        <v>37280.89</v>
      </c>
      <c r="D9" s="8">
        <v>37280.89</v>
      </c>
      <c r="E9" s="41">
        <v>182337</v>
      </c>
      <c r="F9" s="8">
        <v>42.01</v>
      </c>
      <c r="G9" s="8">
        <v>42.01</v>
      </c>
      <c r="H9" s="51">
        <v>199</v>
      </c>
    </row>
    <row r="10" spans="1:8" ht="15.75" customHeight="1">
      <c r="A10" s="50">
        <v>133784</v>
      </c>
      <c r="B10" s="41">
        <v>4193</v>
      </c>
      <c r="C10" s="8">
        <v>31401.9</v>
      </c>
      <c r="D10" s="8">
        <v>31401.9</v>
      </c>
      <c r="E10" s="41">
        <v>131317</v>
      </c>
      <c r="F10" s="8">
        <v>40.51</v>
      </c>
      <c r="G10" s="8">
        <v>40.51</v>
      </c>
      <c r="H10" s="51">
        <v>218</v>
      </c>
    </row>
    <row r="11" spans="1:8" ht="15.75" customHeight="1">
      <c r="A11" s="50">
        <v>166471</v>
      </c>
      <c r="B11" s="41">
        <v>4808</v>
      </c>
      <c r="C11" s="8">
        <v>32877.23</v>
      </c>
      <c r="D11" s="8">
        <v>32877.23</v>
      </c>
      <c r="E11" s="41">
        <v>157666</v>
      </c>
      <c r="F11" s="8">
        <v>35.89</v>
      </c>
      <c r="G11" s="8">
        <v>35.89</v>
      </c>
      <c r="H11" s="51">
        <v>146</v>
      </c>
    </row>
    <row r="12" spans="1:8" ht="12.75" customHeight="1">
      <c r="A12" s="79"/>
      <c r="B12" s="70"/>
      <c r="C12" s="69"/>
      <c r="D12" s="69"/>
      <c r="E12" s="70"/>
      <c r="F12" s="69"/>
      <c r="G12" s="69"/>
      <c r="H12" s="80"/>
    </row>
    <row r="13" spans="1:8" ht="15.75" customHeight="1">
      <c r="A13" s="50">
        <v>141564</v>
      </c>
      <c r="B13" s="41">
        <v>4698</v>
      </c>
      <c r="C13" s="8">
        <v>29534.27</v>
      </c>
      <c r="D13" s="8">
        <v>29534.27</v>
      </c>
      <c r="E13" s="41">
        <v>138658</v>
      </c>
      <c r="F13" s="8">
        <v>16.9</v>
      </c>
      <c r="G13" s="8">
        <v>16.9</v>
      </c>
      <c r="H13" s="51">
        <v>71</v>
      </c>
    </row>
    <row r="14" spans="1:8" ht="15.75" customHeight="1">
      <c r="A14" s="50">
        <v>165983</v>
      </c>
      <c r="B14" s="41">
        <v>4728</v>
      </c>
      <c r="C14" s="8">
        <v>34613.17</v>
      </c>
      <c r="D14" s="8">
        <v>34609.17</v>
      </c>
      <c r="E14" s="41">
        <v>163584</v>
      </c>
      <c r="F14" s="8">
        <v>18.95</v>
      </c>
      <c r="G14" s="8">
        <v>18.95</v>
      </c>
      <c r="H14" s="51">
        <v>88</v>
      </c>
    </row>
    <row r="15" spans="1:8" ht="15.75" customHeight="1">
      <c r="A15" s="50">
        <v>160522</v>
      </c>
      <c r="B15" s="41">
        <v>4632</v>
      </c>
      <c r="C15" s="8">
        <v>34434.82</v>
      </c>
      <c r="D15" s="8">
        <v>34430.27</v>
      </c>
      <c r="E15" s="41">
        <v>159511</v>
      </c>
      <c r="F15" s="8">
        <v>9.6</v>
      </c>
      <c r="G15" s="8">
        <v>9.6</v>
      </c>
      <c r="H15" s="51">
        <v>44</v>
      </c>
    </row>
    <row r="16" spans="1:8" ht="12.75" customHeight="1">
      <c r="A16" s="79"/>
      <c r="B16" s="70"/>
      <c r="C16" s="69"/>
      <c r="D16" s="69"/>
      <c r="E16" s="70"/>
      <c r="F16" s="69"/>
      <c r="G16" s="69"/>
      <c r="H16" s="80"/>
    </row>
    <row r="17" spans="1:8" ht="15.75" customHeight="1">
      <c r="A17" s="50">
        <v>156068</v>
      </c>
      <c r="B17" s="41">
        <v>4958</v>
      </c>
      <c r="C17" s="8">
        <v>31390.4</v>
      </c>
      <c r="D17" s="8">
        <v>31390.4</v>
      </c>
      <c r="E17" s="41">
        <v>155627</v>
      </c>
      <c r="F17" s="9" t="s">
        <v>114</v>
      </c>
      <c r="G17" s="9" t="s">
        <v>114</v>
      </c>
      <c r="H17" s="53" t="s">
        <v>114</v>
      </c>
    </row>
    <row r="18" spans="1:8" ht="15.75" customHeight="1">
      <c r="A18" s="50">
        <v>125016</v>
      </c>
      <c r="B18" s="41">
        <v>4402</v>
      </c>
      <c r="C18" s="8">
        <v>28342.18</v>
      </c>
      <c r="D18" s="8">
        <v>28291.81</v>
      </c>
      <c r="E18" s="41">
        <v>124558</v>
      </c>
      <c r="F18" s="8">
        <v>7.65</v>
      </c>
      <c r="G18" s="8">
        <v>7.65</v>
      </c>
      <c r="H18" s="51">
        <v>34</v>
      </c>
    </row>
    <row r="19" spans="1:8" ht="15.75" customHeight="1">
      <c r="A19" s="50">
        <v>111811</v>
      </c>
      <c r="B19" s="41">
        <v>4242</v>
      </c>
      <c r="C19" s="8">
        <v>26282.77</v>
      </c>
      <c r="D19" s="8">
        <v>26190.61</v>
      </c>
      <c r="E19" s="41">
        <v>111082</v>
      </c>
      <c r="F19" s="9" t="s">
        <v>114</v>
      </c>
      <c r="G19" s="9" t="s">
        <v>114</v>
      </c>
      <c r="H19" s="53" t="s">
        <v>114</v>
      </c>
    </row>
    <row r="20" spans="1:8" ht="12.75" customHeight="1">
      <c r="A20" s="79"/>
      <c r="B20" s="70"/>
      <c r="C20" s="69"/>
      <c r="D20" s="69"/>
      <c r="E20" s="70"/>
      <c r="F20" s="69"/>
      <c r="G20" s="69"/>
      <c r="H20" s="80"/>
    </row>
    <row r="21" spans="1:8" ht="15.75" customHeight="1">
      <c r="A21" s="50">
        <v>88183</v>
      </c>
      <c r="B21" s="41">
        <v>4216</v>
      </c>
      <c r="C21" s="8">
        <v>20361.33</v>
      </c>
      <c r="D21" s="8">
        <v>20361.33</v>
      </c>
      <c r="E21" s="41">
        <v>86060</v>
      </c>
      <c r="F21" s="8">
        <v>13.6</v>
      </c>
      <c r="G21" s="8">
        <v>13.6</v>
      </c>
      <c r="H21" s="51">
        <v>55</v>
      </c>
    </row>
    <row r="22" spans="1:8" ht="12.75" customHeight="1">
      <c r="A22" s="79"/>
      <c r="B22" s="70"/>
      <c r="C22" s="69"/>
      <c r="D22" s="69"/>
      <c r="E22" s="70"/>
      <c r="F22" s="69"/>
      <c r="G22" s="69"/>
      <c r="H22" s="80"/>
    </row>
    <row r="23" spans="1:8" ht="15.75" customHeight="1">
      <c r="A23" s="50">
        <v>3145</v>
      </c>
      <c r="B23" s="41">
        <v>4735</v>
      </c>
      <c r="C23" s="8">
        <v>660.47</v>
      </c>
      <c r="D23" s="8">
        <v>660.47</v>
      </c>
      <c r="E23" s="41">
        <v>3126</v>
      </c>
      <c r="F23" s="9" t="s">
        <v>114</v>
      </c>
      <c r="G23" s="9" t="s">
        <v>114</v>
      </c>
      <c r="H23" s="53" t="s">
        <v>114</v>
      </c>
    </row>
    <row r="24" spans="1:8" ht="12.75" customHeight="1">
      <c r="A24" s="79"/>
      <c r="B24" s="70"/>
      <c r="C24" s="69"/>
      <c r="D24" s="69"/>
      <c r="E24" s="70"/>
      <c r="F24" s="69"/>
      <c r="G24" s="69"/>
      <c r="H24" s="80"/>
    </row>
    <row r="25" spans="1:8" ht="15.75" customHeight="1">
      <c r="A25" s="50">
        <v>8225</v>
      </c>
      <c r="B25" s="41">
        <v>4116</v>
      </c>
      <c r="C25" s="8">
        <v>1973.5</v>
      </c>
      <c r="D25" s="8">
        <v>1973.5</v>
      </c>
      <c r="E25" s="41">
        <v>8126</v>
      </c>
      <c r="F25" s="8">
        <v>13.6</v>
      </c>
      <c r="G25" s="8">
        <v>13.6</v>
      </c>
      <c r="H25" s="51">
        <v>55</v>
      </c>
    </row>
    <row r="26" spans="1:8" ht="15.75" customHeight="1">
      <c r="A26" s="50">
        <v>5338</v>
      </c>
      <c r="B26" s="41">
        <v>3785</v>
      </c>
      <c r="C26" s="8">
        <v>1002.07</v>
      </c>
      <c r="D26" s="8">
        <v>1002.07</v>
      </c>
      <c r="E26" s="41">
        <v>3799</v>
      </c>
      <c r="F26" s="9" t="s">
        <v>114</v>
      </c>
      <c r="G26" s="9" t="s">
        <v>114</v>
      </c>
      <c r="H26" s="53" t="s">
        <v>114</v>
      </c>
    </row>
    <row r="27" spans="1:8" ht="15.75" customHeight="1">
      <c r="A27" s="50">
        <v>5788</v>
      </c>
      <c r="B27" s="41">
        <v>4440</v>
      </c>
      <c r="C27" s="8">
        <v>1303.51</v>
      </c>
      <c r="D27" s="8">
        <v>1303.51</v>
      </c>
      <c r="E27" s="41">
        <v>5788</v>
      </c>
      <c r="F27" s="9" t="s">
        <v>114</v>
      </c>
      <c r="G27" s="9" t="s">
        <v>114</v>
      </c>
      <c r="H27" s="53" t="s">
        <v>114</v>
      </c>
    </row>
    <row r="28" spans="1:8" ht="12.75" customHeight="1">
      <c r="A28" s="79"/>
      <c r="B28" s="70"/>
      <c r="C28" s="69"/>
      <c r="D28" s="69"/>
      <c r="E28" s="70"/>
      <c r="F28" s="69"/>
      <c r="G28" s="69"/>
      <c r="H28" s="80"/>
    </row>
    <row r="29" spans="1:8" ht="15.75" customHeight="1">
      <c r="A29" s="50">
        <v>4568</v>
      </c>
      <c r="B29" s="41">
        <v>3677</v>
      </c>
      <c r="C29" s="8">
        <v>1242.36</v>
      </c>
      <c r="D29" s="8">
        <v>1242.36</v>
      </c>
      <c r="E29" s="41">
        <v>4568</v>
      </c>
      <c r="F29" s="9" t="s">
        <v>114</v>
      </c>
      <c r="G29" s="9" t="s">
        <v>114</v>
      </c>
      <c r="H29" s="53" t="s">
        <v>114</v>
      </c>
    </row>
    <row r="30" spans="1:8" ht="15.75" customHeight="1">
      <c r="A30" s="50">
        <v>11372</v>
      </c>
      <c r="B30" s="41">
        <v>4299</v>
      </c>
      <c r="C30" s="8">
        <v>2645.44</v>
      </c>
      <c r="D30" s="8">
        <v>2645.44</v>
      </c>
      <c r="E30" s="41">
        <v>11372</v>
      </c>
      <c r="F30" s="9" t="s">
        <v>114</v>
      </c>
      <c r="G30" s="9" t="s">
        <v>114</v>
      </c>
      <c r="H30" s="53" t="s">
        <v>114</v>
      </c>
    </row>
    <row r="31" spans="1:8" ht="15.75" customHeight="1">
      <c r="A31" s="50">
        <v>11790</v>
      </c>
      <c r="B31" s="41">
        <v>4954</v>
      </c>
      <c r="C31" s="8">
        <v>2374.1</v>
      </c>
      <c r="D31" s="8">
        <v>2374.1</v>
      </c>
      <c r="E31" s="41">
        <v>11766</v>
      </c>
      <c r="F31" s="9" t="s">
        <v>114</v>
      </c>
      <c r="G31" s="9" t="s">
        <v>114</v>
      </c>
      <c r="H31" s="53" t="s">
        <v>114</v>
      </c>
    </row>
    <row r="32" spans="1:8" ht="12.75" customHeight="1">
      <c r="A32" s="79"/>
      <c r="B32" s="70"/>
      <c r="C32" s="69"/>
      <c r="D32" s="69"/>
      <c r="E32" s="70"/>
      <c r="F32" s="69"/>
      <c r="G32" s="69"/>
      <c r="H32" s="80"/>
    </row>
    <row r="33" spans="1:8" ht="15.75" customHeight="1">
      <c r="A33" s="50">
        <v>8410</v>
      </c>
      <c r="B33" s="41">
        <v>4581</v>
      </c>
      <c r="C33" s="8">
        <v>1836.02</v>
      </c>
      <c r="D33" s="8">
        <v>1836.02</v>
      </c>
      <c r="E33" s="41">
        <v>8410</v>
      </c>
      <c r="F33" s="9" t="s">
        <v>114</v>
      </c>
      <c r="G33" s="9" t="s">
        <v>114</v>
      </c>
      <c r="H33" s="53" t="s">
        <v>114</v>
      </c>
    </row>
    <row r="34" spans="1:8" ht="15.75" customHeight="1">
      <c r="A34" s="50">
        <v>513</v>
      </c>
      <c r="B34" s="41">
        <v>4267</v>
      </c>
      <c r="C34" s="8">
        <v>118.89</v>
      </c>
      <c r="D34" s="8">
        <v>118.89</v>
      </c>
      <c r="E34" s="41">
        <v>507</v>
      </c>
      <c r="F34" s="9" t="s">
        <v>114</v>
      </c>
      <c r="G34" s="9" t="s">
        <v>114</v>
      </c>
      <c r="H34" s="53" t="s">
        <v>114</v>
      </c>
    </row>
    <row r="35" spans="1:8" ht="15.75" customHeight="1">
      <c r="A35" s="50">
        <v>3676</v>
      </c>
      <c r="B35" s="41">
        <v>4471</v>
      </c>
      <c r="C35" s="8">
        <v>793.87</v>
      </c>
      <c r="D35" s="8">
        <v>793.87</v>
      </c>
      <c r="E35" s="41">
        <v>3550</v>
      </c>
      <c r="F35" s="9" t="s">
        <v>114</v>
      </c>
      <c r="G35" s="9" t="s">
        <v>114</v>
      </c>
      <c r="H35" s="53" t="s">
        <v>114</v>
      </c>
    </row>
    <row r="36" spans="1:8" ht="12.75" customHeight="1">
      <c r="A36" s="79"/>
      <c r="B36" s="70"/>
      <c r="C36" s="69"/>
      <c r="D36" s="69"/>
      <c r="E36" s="70"/>
      <c r="F36" s="69"/>
      <c r="G36" s="69"/>
      <c r="H36" s="80"/>
    </row>
    <row r="37" spans="1:8" ht="15.75" customHeight="1">
      <c r="A37" s="50">
        <v>17359</v>
      </c>
      <c r="B37" s="41">
        <v>3817</v>
      </c>
      <c r="C37" s="8">
        <v>4467.31</v>
      </c>
      <c r="D37" s="8">
        <v>4467.31</v>
      </c>
      <c r="E37" s="41">
        <v>17049</v>
      </c>
      <c r="F37" s="9" t="s">
        <v>114</v>
      </c>
      <c r="G37" s="9" t="s">
        <v>114</v>
      </c>
      <c r="H37" s="53" t="s">
        <v>114</v>
      </c>
    </row>
    <row r="38" spans="1:8" ht="15.75" customHeight="1">
      <c r="A38" s="50">
        <v>7999</v>
      </c>
      <c r="B38" s="41">
        <v>4115</v>
      </c>
      <c r="C38" s="8">
        <v>1943.79</v>
      </c>
      <c r="D38" s="8">
        <v>1943.79</v>
      </c>
      <c r="E38" s="41">
        <v>7999</v>
      </c>
      <c r="F38" s="9" t="s">
        <v>114</v>
      </c>
      <c r="G38" s="9" t="s">
        <v>114</v>
      </c>
      <c r="H38" s="53" t="s">
        <v>114</v>
      </c>
    </row>
    <row r="39" spans="1:8" ht="15.75" customHeight="1" thickBot="1">
      <c r="A39" s="54" t="s">
        <v>114</v>
      </c>
      <c r="B39" s="14" t="s">
        <v>114</v>
      </c>
      <c r="C39" s="14" t="s">
        <v>114</v>
      </c>
      <c r="D39" s="14" t="s">
        <v>114</v>
      </c>
      <c r="E39" s="73" t="s">
        <v>114</v>
      </c>
      <c r="F39" s="14" t="s">
        <v>114</v>
      </c>
      <c r="G39" s="14" t="s">
        <v>114</v>
      </c>
      <c r="H39" s="55" t="s">
        <v>114</v>
      </c>
    </row>
    <row r="40" s="18" customFormat="1" ht="15" customHeight="1"/>
    <row r="41" s="18" customFormat="1" ht="15" customHeight="1"/>
  </sheetData>
  <mergeCells count="7">
    <mergeCell ref="A7:A8"/>
    <mergeCell ref="E7:E8"/>
    <mergeCell ref="H7:H8"/>
    <mergeCell ref="A5:H5"/>
    <mergeCell ref="A6:B6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selection activeCell="A1" sqref="A1:D1"/>
    </sheetView>
  </sheetViews>
  <sheetFormatPr defaultColWidth="9.00390625" defaultRowHeight="16.5"/>
  <cols>
    <col min="1" max="1" width="0.6171875" style="16" customWidth="1"/>
    <col min="2" max="2" width="13.625" style="16" customWidth="1"/>
    <col min="3" max="3" width="0.6171875" style="16" customWidth="1"/>
    <col min="4" max="7" width="1.875" style="16" customWidth="1"/>
    <col min="8" max="39" width="1.625" style="16" customWidth="1"/>
    <col min="40" max="16384" width="9.00390625" style="16" customWidth="1"/>
  </cols>
  <sheetData>
    <row r="1" spans="1:7" s="18" customFormat="1" ht="18" customHeight="1">
      <c r="A1" s="444" t="s">
        <v>0</v>
      </c>
      <c r="B1" s="445"/>
      <c r="C1" s="445"/>
      <c r="D1" s="445"/>
      <c r="E1" s="146"/>
      <c r="F1" s="146"/>
      <c r="G1" s="146"/>
    </row>
    <row r="2" spans="1:39" ht="18" customHeight="1">
      <c r="A2" s="250" t="s">
        <v>672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</row>
    <row r="3" spans="2:39" s="18" customFormat="1" ht="18" customHeight="1" thickBot="1">
      <c r="B3" s="46"/>
      <c r="C3" s="46"/>
      <c r="AM3" s="24" t="s">
        <v>610</v>
      </c>
    </row>
    <row r="4" spans="1:39" s="18" customFormat="1" ht="17.25" customHeight="1">
      <c r="A4" s="247"/>
      <c r="B4" s="252" t="s">
        <v>673</v>
      </c>
      <c r="C4" s="17"/>
      <c r="D4" s="257" t="s">
        <v>674</v>
      </c>
      <c r="E4" s="247"/>
      <c r="F4" s="247"/>
      <c r="G4" s="258"/>
      <c r="H4" s="467" t="s">
        <v>675</v>
      </c>
      <c r="I4" s="297"/>
      <c r="J4" s="297"/>
      <c r="K4" s="297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5" t="s">
        <v>676</v>
      </c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39" s="18" customFormat="1" ht="17.25" customHeight="1" thickBot="1">
      <c r="A5" s="268"/>
      <c r="B5" s="254"/>
      <c r="C5" s="22"/>
      <c r="D5" s="468" t="s">
        <v>677</v>
      </c>
      <c r="E5" s="268"/>
      <c r="F5" s="268"/>
      <c r="G5" s="30"/>
      <c r="H5" s="469" t="s">
        <v>678</v>
      </c>
      <c r="I5" s="470"/>
      <c r="J5" s="470"/>
      <c r="K5" s="471"/>
      <c r="L5" s="469" t="s">
        <v>679</v>
      </c>
      <c r="M5" s="470"/>
      <c r="N5" s="470"/>
      <c r="O5" s="471"/>
      <c r="P5" s="469" t="s">
        <v>680</v>
      </c>
      <c r="Q5" s="470"/>
      <c r="R5" s="470"/>
      <c r="S5" s="471"/>
      <c r="T5" s="469" t="s">
        <v>681</v>
      </c>
      <c r="U5" s="470"/>
      <c r="V5" s="470"/>
      <c r="W5" s="471"/>
      <c r="X5" s="469" t="s">
        <v>678</v>
      </c>
      <c r="Y5" s="470"/>
      <c r="Z5" s="470"/>
      <c r="AA5" s="471"/>
      <c r="AB5" s="469" t="s">
        <v>679</v>
      </c>
      <c r="AC5" s="470"/>
      <c r="AD5" s="470"/>
      <c r="AE5" s="471"/>
      <c r="AF5" s="469" t="s">
        <v>680</v>
      </c>
      <c r="AG5" s="470"/>
      <c r="AH5" s="470"/>
      <c r="AI5" s="471"/>
      <c r="AJ5" s="469" t="s">
        <v>681</v>
      </c>
      <c r="AK5" s="470"/>
      <c r="AL5" s="470"/>
      <c r="AM5" s="471"/>
    </row>
    <row r="6" spans="1:39" s="18" customFormat="1" ht="17.25" customHeight="1">
      <c r="A6" s="3"/>
      <c r="B6" s="4" t="s">
        <v>75</v>
      </c>
      <c r="C6" s="2"/>
      <c r="D6" s="472" t="s">
        <v>682</v>
      </c>
      <c r="E6" s="473"/>
      <c r="F6" s="473"/>
      <c r="G6" s="474"/>
      <c r="H6" s="475">
        <v>2</v>
      </c>
      <c r="I6" s="476"/>
      <c r="J6" s="476"/>
      <c r="K6" s="477"/>
      <c r="L6" s="478" t="s">
        <v>683</v>
      </c>
      <c r="M6" s="476"/>
      <c r="N6" s="476"/>
      <c r="O6" s="477"/>
      <c r="P6" s="478" t="s">
        <v>683</v>
      </c>
      <c r="Q6" s="476"/>
      <c r="R6" s="476"/>
      <c r="S6" s="477"/>
      <c r="T6" s="478" t="s">
        <v>683</v>
      </c>
      <c r="U6" s="476"/>
      <c r="V6" s="476"/>
      <c r="W6" s="477"/>
      <c r="X6" s="478" t="s">
        <v>683</v>
      </c>
      <c r="Y6" s="476"/>
      <c r="Z6" s="476"/>
      <c r="AA6" s="477"/>
      <c r="AB6" s="478" t="s">
        <v>683</v>
      </c>
      <c r="AC6" s="476"/>
      <c r="AD6" s="476"/>
      <c r="AE6" s="477"/>
      <c r="AF6" s="478" t="s">
        <v>683</v>
      </c>
      <c r="AG6" s="476"/>
      <c r="AH6" s="476"/>
      <c r="AI6" s="477"/>
      <c r="AJ6" s="478" t="s">
        <v>683</v>
      </c>
      <c r="AK6" s="476"/>
      <c r="AL6" s="476"/>
      <c r="AM6" s="477"/>
    </row>
    <row r="7" spans="1:39" s="18" customFormat="1" ht="17.25" customHeight="1">
      <c r="A7" s="3"/>
      <c r="B7" s="4" t="s">
        <v>76</v>
      </c>
      <c r="C7" s="2"/>
      <c r="D7" s="472" t="s">
        <v>682</v>
      </c>
      <c r="E7" s="473"/>
      <c r="F7" s="473"/>
      <c r="G7" s="474"/>
      <c r="H7" s="475">
        <v>1</v>
      </c>
      <c r="I7" s="476"/>
      <c r="J7" s="476"/>
      <c r="K7" s="477"/>
      <c r="L7" s="478" t="s">
        <v>683</v>
      </c>
      <c r="M7" s="476"/>
      <c r="N7" s="476"/>
      <c r="O7" s="477"/>
      <c r="P7" s="478" t="s">
        <v>683</v>
      </c>
      <c r="Q7" s="476"/>
      <c r="R7" s="476"/>
      <c r="S7" s="477"/>
      <c r="T7" s="478" t="s">
        <v>683</v>
      </c>
      <c r="U7" s="476"/>
      <c r="V7" s="476"/>
      <c r="W7" s="477"/>
      <c r="X7" s="478" t="s">
        <v>683</v>
      </c>
      <c r="Y7" s="476"/>
      <c r="Z7" s="476"/>
      <c r="AA7" s="477"/>
      <c r="AB7" s="478" t="s">
        <v>683</v>
      </c>
      <c r="AC7" s="476"/>
      <c r="AD7" s="476"/>
      <c r="AE7" s="477"/>
      <c r="AF7" s="478" t="s">
        <v>683</v>
      </c>
      <c r="AG7" s="476"/>
      <c r="AH7" s="476"/>
      <c r="AI7" s="477"/>
      <c r="AJ7" s="478" t="s">
        <v>683</v>
      </c>
      <c r="AK7" s="476"/>
      <c r="AL7" s="476"/>
      <c r="AM7" s="477"/>
    </row>
    <row r="8" spans="1:39" s="18" customFormat="1" ht="17.25" customHeight="1">
      <c r="A8" s="3"/>
      <c r="B8" s="4" t="s">
        <v>77</v>
      </c>
      <c r="C8" s="2"/>
      <c r="D8" s="472" t="s">
        <v>683</v>
      </c>
      <c r="E8" s="473"/>
      <c r="F8" s="473"/>
      <c r="G8" s="474"/>
      <c r="H8" s="478" t="s">
        <v>683</v>
      </c>
      <c r="I8" s="476"/>
      <c r="J8" s="476"/>
      <c r="K8" s="477"/>
      <c r="L8" s="478" t="s">
        <v>683</v>
      </c>
      <c r="M8" s="476"/>
      <c r="N8" s="476"/>
      <c r="O8" s="477"/>
      <c r="P8" s="478" t="s">
        <v>683</v>
      </c>
      <c r="Q8" s="476"/>
      <c r="R8" s="476"/>
      <c r="S8" s="477"/>
      <c r="T8" s="478" t="s">
        <v>683</v>
      </c>
      <c r="U8" s="476"/>
      <c r="V8" s="476"/>
      <c r="W8" s="477"/>
      <c r="X8" s="478" t="s">
        <v>683</v>
      </c>
      <c r="Y8" s="476"/>
      <c r="Z8" s="476"/>
      <c r="AA8" s="477"/>
      <c r="AB8" s="478" t="s">
        <v>683</v>
      </c>
      <c r="AC8" s="476"/>
      <c r="AD8" s="476"/>
      <c r="AE8" s="477"/>
      <c r="AF8" s="478" t="s">
        <v>683</v>
      </c>
      <c r="AG8" s="476"/>
      <c r="AH8" s="476"/>
      <c r="AI8" s="477"/>
      <c r="AJ8" s="478" t="s">
        <v>683</v>
      </c>
      <c r="AK8" s="476"/>
      <c r="AL8" s="476"/>
      <c r="AM8" s="477"/>
    </row>
    <row r="9" spans="1:39" s="18" customFormat="1" ht="17.25" customHeight="1">
      <c r="A9" s="3"/>
      <c r="B9" s="5"/>
      <c r="C9" s="2"/>
      <c r="D9" s="479"/>
      <c r="E9" s="480"/>
      <c r="F9" s="480"/>
      <c r="G9" s="481"/>
      <c r="H9" s="201"/>
      <c r="I9" s="482"/>
      <c r="J9" s="482"/>
      <c r="K9" s="198"/>
      <c r="L9" s="201"/>
      <c r="M9" s="482"/>
      <c r="N9" s="482"/>
      <c r="O9" s="198"/>
      <c r="P9" s="201"/>
      <c r="Q9" s="482"/>
      <c r="R9" s="482"/>
      <c r="S9" s="198"/>
      <c r="T9" s="201"/>
      <c r="U9" s="482"/>
      <c r="V9" s="482"/>
      <c r="W9" s="198"/>
      <c r="X9" s="201"/>
      <c r="Y9" s="482"/>
      <c r="Z9" s="482"/>
      <c r="AA9" s="198"/>
      <c r="AB9" s="201"/>
      <c r="AC9" s="482"/>
      <c r="AD9" s="482"/>
      <c r="AE9" s="198"/>
      <c r="AF9" s="201"/>
      <c r="AG9" s="482"/>
      <c r="AH9" s="482"/>
      <c r="AI9" s="198"/>
      <c r="AJ9" s="201"/>
      <c r="AK9" s="482"/>
      <c r="AL9" s="482"/>
      <c r="AM9" s="198"/>
    </row>
    <row r="10" spans="1:39" s="18" customFormat="1" ht="17.25" customHeight="1">
      <c r="A10" s="3"/>
      <c r="B10" s="4" t="s">
        <v>78</v>
      </c>
      <c r="C10" s="2"/>
      <c r="D10" s="472" t="s">
        <v>683</v>
      </c>
      <c r="E10" s="473"/>
      <c r="F10" s="473"/>
      <c r="G10" s="474"/>
      <c r="H10" s="478" t="s">
        <v>683</v>
      </c>
      <c r="I10" s="476"/>
      <c r="J10" s="476"/>
      <c r="K10" s="477"/>
      <c r="L10" s="478" t="s">
        <v>683</v>
      </c>
      <c r="M10" s="476"/>
      <c r="N10" s="476"/>
      <c r="O10" s="477"/>
      <c r="P10" s="478" t="s">
        <v>683</v>
      </c>
      <c r="Q10" s="476"/>
      <c r="R10" s="476"/>
      <c r="S10" s="477"/>
      <c r="T10" s="478" t="s">
        <v>683</v>
      </c>
      <c r="U10" s="476"/>
      <c r="V10" s="476"/>
      <c r="W10" s="477"/>
      <c r="X10" s="478" t="s">
        <v>683</v>
      </c>
      <c r="Y10" s="476"/>
      <c r="Z10" s="476"/>
      <c r="AA10" s="477"/>
      <c r="AB10" s="478" t="s">
        <v>683</v>
      </c>
      <c r="AC10" s="476"/>
      <c r="AD10" s="476"/>
      <c r="AE10" s="477"/>
      <c r="AF10" s="478" t="s">
        <v>683</v>
      </c>
      <c r="AG10" s="476"/>
      <c r="AH10" s="476"/>
      <c r="AI10" s="477"/>
      <c r="AJ10" s="478" t="s">
        <v>683</v>
      </c>
      <c r="AK10" s="476"/>
      <c r="AL10" s="476"/>
      <c r="AM10" s="477"/>
    </row>
    <row r="11" spans="1:39" s="18" customFormat="1" ht="17.25" customHeight="1">
      <c r="A11" s="3"/>
      <c r="B11" s="4" t="s">
        <v>79</v>
      </c>
      <c r="C11" s="2"/>
      <c r="D11" s="472" t="s">
        <v>682</v>
      </c>
      <c r="E11" s="473"/>
      <c r="F11" s="473"/>
      <c r="G11" s="474"/>
      <c r="H11" s="475">
        <v>1</v>
      </c>
      <c r="I11" s="476"/>
      <c r="J11" s="476"/>
      <c r="K11" s="477"/>
      <c r="L11" s="478" t="s">
        <v>683</v>
      </c>
      <c r="M11" s="476"/>
      <c r="N11" s="476"/>
      <c r="O11" s="477"/>
      <c r="P11" s="478" t="s">
        <v>683</v>
      </c>
      <c r="Q11" s="476"/>
      <c r="R11" s="476"/>
      <c r="S11" s="477"/>
      <c r="T11" s="478" t="s">
        <v>683</v>
      </c>
      <c r="U11" s="476"/>
      <c r="V11" s="476"/>
      <c r="W11" s="477"/>
      <c r="X11" s="478" t="s">
        <v>683</v>
      </c>
      <c r="Y11" s="476"/>
      <c r="Z11" s="476"/>
      <c r="AA11" s="477"/>
      <c r="AB11" s="478" t="s">
        <v>683</v>
      </c>
      <c r="AC11" s="476"/>
      <c r="AD11" s="476"/>
      <c r="AE11" s="477"/>
      <c r="AF11" s="478" t="s">
        <v>683</v>
      </c>
      <c r="AG11" s="476"/>
      <c r="AH11" s="476"/>
      <c r="AI11" s="477"/>
      <c r="AJ11" s="478" t="s">
        <v>683</v>
      </c>
      <c r="AK11" s="476"/>
      <c r="AL11" s="476"/>
      <c r="AM11" s="477"/>
    </row>
    <row r="12" spans="1:39" s="18" customFormat="1" ht="17.25" customHeight="1">
      <c r="A12" s="3"/>
      <c r="B12" s="4" t="s">
        <v>684</v>
      </c>
      <c r="C12" s="2"/>
      <c r="D12" s="472" t="s">
        <v>683</v>
      </c>
      <c r="E12" s="473"/>
      <c r="F12" s="473"/>
      <c r="G12" s="474"/>
      <c r="H12" s="478" t="s">
        <v>683</v>
      </c>
      <c r="I12" s="476"/>
      <c r="J12" s="476"/>
      <c r="K12" s="477"/>
      <c r="L12" s="478" t="s">
        <v>683</v>
      </c>
      <c r="M12" s="476"/>
      <c r="N12" s="476"/>
      <c r="O12" s="477"/>
      <c r="P12" s="478" t="s">
        <v>683</v>
      </c>
      <c r="Q12" s="476"/>
      <c r="R12" s="476"/>
      <c r="S12" s="477"/>
      <c r="T12" s="478" t="s">
        <v>683</v>
      </c>
      <c r="U12" s="476"/>
      <c r="V12" s="476"/>
      <c r="W12" s="477"/>
      <c r="X12" s="478" t="s">
        <v>683</v>
      </c>
      <c r="Y12" s="476"/>
      <c r="Z12" s="476"/>
      <c r="AA12" s="477"/>
      <c r="AB12" s="478" t="s">
        <v>683</v>
      </c>
      <c r="AC12" s="476"/>
      <c r="AD12" s="476"/>
      <c r="AE12" s="477"/>
      <c r="AF12" s="478" t="s">
        <v>683</v>
      </c>
      <c r="AG12" s="476"/>
      <c r="AH12" s="476"/>
      <c r="AI12" s="477"/>
      <c r="AJ12" s="478" t="s">
        <v>683</v>
      </c>
      <c r="AK12" s="476"/>
      <c r="AL12" s="476"/>
      <c r="AM12" s="477"/>
    </row>
    <row r="13" spans="1:39" s="18" customFormat="1" ht="17.25" customHeight="1">
      <c r="A13" s="3"/>
      <c r="B13" s="5"/>
      <c r="C13" s="2"/>
      <c r="D13" s="479"/>
      <c r="E13" s="480"/>
      <c r="F13" s="480"/>
      <c r="G13" s="481"/>
      <c r="H13" s="201"/>
      <c r="I13" s="482"/>
      <c r="J13" s="482"/>
      <c r="K13" s="198"/>
      <c r="L13" s="201"/>
      <c r="M13" s="482"/>
      <c r="N13" s="482"/>
      <c r="O13" s="198"/>
      <c r="P13" s="201"/>
      <c r="Q13" s="482"/>
      <c r="R13" s="482"/>
      <c r="S13" s="198"/>
      <c r="T13" s="201"/>
      <c r="U13" s="482"/>
      <c r="V13" s="482"/>
      <c r="W13" s="198"/>
      <c r="X13" s="201"/>
      <c r="Y13" s="482"/>
      <c r="Z13" s="482"/>
      <c r="AA13" s="198"/>
      <c r="AB13" s="201"/>
      <c r="AC13" s="482"/>
      <c r="AD13" s="482"/>
      <c r="AE13" s="198"/>
      <c r="AF13" s="201"/>
      <c r="AG13" s="482"/>
      <c r="AH13" s="482"/>
      <c r="AI13" s="198"/>
      <c r="AJ13" s="201"/>
      <c r="AK13" s="482"/>
      <c r="AL13" s="482"/>
      <c r="AM13" s="198"/>
    </row>
    <row r="14" spans="1:39" s="383" customFormat="1" ht="17.25" customHeight="1">
      <c r="A14" s="3"/>
      <c r="B14" s="4" t="s">
        <v>685</v>
      </c>
      <c r="C14" s="2"/>
      <c r="D14" s="472" t="s">
        <v>683</v>
      </c>
      <c r="E14" s="473"/>
      <c r="F14" s="473"/>
      <c r="G14" s="474"/>
      <c r="H14" s="478" t="s">
        <v>683</v>
      </c>
      <c r="I14" s="476"/>
      <c r="J14" s="476"/>
      <c r="K14" s="477"/>
      <c r="L14" s="478" t="s">
        <v>683</v>
      </c>
      <c r="M14" s="476"/>
      <c r="N14" s="476"/>
      <c r="O14" s="477"/>
      <c r="P14" s="478" t="s">
        <v>683</v>
      </c>
      <c r="Q14" s="476"/>
      <c r="R14" s="476"/>
      <c r="S14" s="477"/>
      <c r="T14" s="478" t="s">
        <v>683</v>
      </c>
      <c r="U14" s="476"/>
      <c r="V14" s="476"/>
      <c r="W14" s="477"/>
      <c r="X14" s="478" t="s">
        <v>683</v>
      </c>
      <c r="Y14" s="476"/>
      <c r="Z14" s="476"/>
      <c r="AA14" s="477"/>
      <c r="AB14" s="478" t="s">
        <v>683</v>
      </c>
      <c r="AC14" s="476"/>
      <c r="AD14" s="476"/>
      <c r="AE14" s="477"/>
      <c r="AF14" s="478" t="s">
        <v>683</v>
      </c>
      <c r="AG14" s="476"/>
      <c r="AH14" s="476"/>
      <c r="AI14" s="477"/>
      <c r="AJ14" s="478" t="s">
        <v>683</v>
      </c>
      <c r="AK14" s="476"/>
      <c r="AL14" s="476"/>
      <c r="AM14" s="477"/>
    </row>
    <row r="15" spans="1:39" s="18" customFormat="1" ht="17.25" customHeight="1">
      <c r="A15" s="3"/>
      <c r="B15" s="4" t="s">
        <v>686</v>
      </c>
      <c r="C15" s="2"/>
      <c r="D15" s="472" t="s">
        <v>683</v>
      </c>
      <c r="E15" s="473"/>
      <c r="F15" s="473"/>
      <c r="G15" s="474"/>
      <c r="H15" s="478" t="s">
        <v>683</v>
      </c>
      <c r="I15" s="476"/>
      <c r="J15" s="476"/>
      <c r="K15" s="477"/>
      <c r="L15" s="478" t="s">
        <v>683</v>
      </c>
      <c r="M15" s="476"/>
      <c r="N15" s="476"/>
      <c r="O15" s="477"/>
      <c r="P15" s="478" t="s">
        <v>683</v>
      </c>
      <c r="Q15" s="476"/>
      <c r="R15" s="476"/>
      <c r="S15" s="477"/>
      <c r="T15" s="478" t="s">
        <v>683</v>
      </c>
      <c r="U15" s="476"/>
      <c r="V15" s="476"/>
      <c r="W15" s="477"/>
      <c r="X15" s="478" t="s">
        <v>683</v>
      </c>
      <c r="Y15" s="476"/>
      <c r="Z15" s="476"/>
      <c r="AA15" s="477"/>
      <c r="AB15" s="478" t="s">
        <v>683</v>
      </c>
      <c r="AC15" s="476"/>
      <c r="AD15" s="476"/>
      <c r="AE15" s="477"/>
      <c r="AF15" s="478" t="s">
        <v>683</v>
      </c>
      <c r="AG15" s="476"/>
      <c r="AH15" s="476"/>
      <c r="AI15" s="477"/>
      <c r="AJ15" s="478" t="s">
        <v>683</v>
      </c>
      <c r="AK15" s="476"/>
      <c r="AL15" s="476"/>
      <c r="AM15" s="477"/>
    </row>
    <row r="16" spans="1:39" s="383" customFormat="1" ht="17.25" customHeight="1">
      <c r="A16" s="3"/>
      <c r="B16" s="4" t="s">
        <v>687</v>
      </c>
      <c r="C16" s="2"/>
      <c r="D16" s="472" t="s">
        <v>682</v>
      </c>
      <c r="E16" s="473"/>
      <c r="F16" s="473"/>
      <c r="G16" s="474"/>
      <c r="H16" s="478" t="s">
        <v>683</v>
      </c>
      <c r="I16" s="476"/>
      <c r="J16" s="476"/>
      <c r="K16" s="477"/>
      <c r="L16" s="478" t="s">
        <v>683</v>
      </c>
      <c r="M16" s="476"/>
      <c r="N16" s="476"/>
      <c r="O16" s="477"/>
      <c r="P16" s="478" t="s">
        <v>683</v>
      </c>
      <c r="Q16" s="476"/>
      <c r="R16" s="476"/>
      <c r="S16" s="477"/>
      <c r="T16" s="475">
        <v>1</v>
      </c>
      <c r="U16" s="476"/>
      <c r="V16" s="476"/>
      <c r="W16" s="477"/>
      <c r="X16" s="478" t="s">
        <v>683</v>
      </c>
      <c r="Y16" s="476"/>
      <c r="Z16" s="476"/>
      <c r="AA16" s="477"/>
      <c r="AB16" s="478" t="s">
        <v>683</v>
      </c>
      <c r="AC16" s="476"/>
      <c r="AD16" s="476"/>
      <c r="AE16" s="477"/>
      <c r="AF16" s="478" t="s">
        <v>683</v>
      </c>
      <c r="AG16" s="476"/>
      <c r="AH16" s="476"/>
      <c r="AI16" s="477"/>
      <c r="AJ16" s="478" t="s">
        <v>683</v>
      </c>
      <c r="AK16" s="476"/>
      <c r="AL16" s="476"/>
      <c r="AM16" s="477"/>
    </row>
    <row r="17" spans="1:39" s="18" customFormat="1" ht="17.25" customHeight="1">
      <c r="A17" s="3"/>
      <c r="B17" s="5"/>
      <c r="C17" s="2"/>
      <c r="D17" s="479"/>
      <c r="E17" s="480"/>
      <c r="F17" s="480"/>
      <c r="G17" s="481"/>
      <c r="H17" s="201"/>
      <c r="I17" s="482"/>
      <c r="J17" s="482"/>
      <c r="K17" s="198"/>
      <c r="L17" s="201"/>
      <c r="M17" s="482"/>
      <c r="N17" s="482"/>
      <c r="O17" s="198"/>
      <c r="P17" s="201"/>
      <c r="Q17" s="482"/>
      <c r="R17" s="482"/>
      <c r="S17" s="198"/>
      <c r="T17" s="201"/>
      <c r="U17" s="482"/>
      <c r="V17" s="482"/>
      <c r="W17" s="198"/>
      <c r="X17" s="201"/>
      <c r="Y17" s="482"/>
      <c r="Z17" s="482"/>
      <c r="AA17" s="198"/>
      <c r="AB17" s="201"/>
      <c r="AC17" s="482"/>
      <c r="AD17" s="482"/>
      <c r="AE17" s="198"/>
      <c r="AF17" s="201"/>
      <c r="AG17" s="482"/>
      <c r="AH17" s="482"/>
      <c r="AI17" s="198"/>
      <c r="AJ17" s="201"/>
      <c r="AK17" s="482"/>
      <c r="AL17" s="482"/>
      <c r="AM17" s="198"/>
    </row>
    <row r="18" spans="1:39" s="18" customFormat="1" ht="17.25" customHeight="1" thickBot="1">
      <c r="A18" s="21"/>
      <c r="B18" s="6" t="s">
        <v>688</v>
      </c>
      <c r="C18" s="22"/>
      <c r="D18" s="483" t="s">
        <v>683</v>
      </c>
      <c r="E18" s="484"/>
      <c r="F18" s="484"/>
      <c r="G18" s="485"/>
      <c r="H18" s="486" t="s">
        <v>683</v>
      </c>
      <c r="I18" s="487"/>
      <c r="J18" s="487"/>
      <c r="K18" s="488"/>
      <c r="L18" s="486" t="s">
        <v>683</v>
      </c>
      <c r="M18" s="487"/>
      <c r="N18" s="487"/>
      <c r="O18" s="488"/>
      <c r="P18" s="486" t="s">
        <v>683</v>
      </c>
      <c r="Q18" s="487"/>
      <c r="R18" s="487"/>
      <c r="S18" s="488"/>
      <c r="T18" s="486" t="s">
        <v>683</v>
      </c>
      <c r="U18" s="487"/>
      <c r="V18" s="487"/>
      <c r="W18" s="488"/>
      <c r="X18" s="486" t="s">
        <v>683</v>
      </c>
      <c r="Y18" s="487"/>
      <c r="Z18" s="487"/>
      <c r="AA18" s="488"/>
      <c r="AB18" s="486" t="s">
        <v>683</v>
      </c>
      <c r="AC18" s="487"/>
      <c r="AD18" s="487"/>
      <c r="AE18" s="488"/>
      <c r="AF18" s="486" t="s">
        <v>683</v>
      </c>
      <c r="AG18" s="487"/>
      <c r="AH18" s="487"/>
      <c r="AI18" s="488"/>
      <c r="AJ18" s="486" t="s">
        <v>683</v>
      </c>
      <c r="AK18" s="487"/>
      <c r="AL18" s="487"/>
      <c r="AM18" s="488"/>
    </row>
    <row r="19" s="18" customFormat="1" ht="16.5" customHeight="1">
      <c r="A19" s="23" t="s">
        <v>689</v>
      </c>
    </row>
    <row r="20" spans="1:3" ht="24.75" customHeight="1" thickBot="1">
      <c r="A20" s="18"/>
      <c r="B20" s="18"/>
      <c r="C20" s="18"/>
    </row>
    <row r="21" spans="1:39" s="18" customFormat="1" ht="17.25" customHeight="1">
      <c r="A21" s="247"/>
      <c r="B21" s="252" t="s">
        <v>673</v>
      </c>
      <c r="C21" s="17"/>
      <c r="D21" s="352" t="s">
        <v>690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00" t="s">
        <v>691</v>
      </c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97"/>
      <c r="AB21" s="200" t="s">
        <v>692</v>
      </c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</row>
    <row r="22" spans="1:39" s="18" customFormat="1" ht="17.25" customHeight="1" thickBot="1">
      <c r="A22" s="268"/>
      <c r="B22" s="254"/>
      <c r="C22" s="22"/>
      <c r="D22" s="489" t="s">
        <v>678</v>
      </c>
      <c r="E22" s="470"/>
      <c r="F22" s="471"/>
      <c r="G22" s="469" t="s">
        <v>679</v>
      </c>
      <c r="H22" s="470"/>
      <c r="I22" s="471"/>
      <c r="J22" s="469" t="s">
        <v>693</v>
      </c>
      <c r="K22" s="470"/>
      <c r="L22" s="471"/>
      <c r="M22" s="469" t="s">
        <v>694</v>
      </c>
      <c r="N22" s="470"/>
      <c r="O22" s="471"/>
      <c r="P22" s="490" t="s">
        <v>678</v>
      </c>
      <c r="Q22" s="470"/>
      <c r="R22" s="471"/>
      <c r="S22" s="469" t="s">
        <v>679</v>
      </c>
      <c r="T22" s="470"/>
      <c r="U22" s="471"/>
      <c r="V22" s="469" t="s">
        <v>693</v>
      </c>
      <c r="W22" s="470"/>
      <c r="X22" s="471"/>
      <c r="Y22" s="469" t="s">
        <v>694</v>
      </c>
      <c r="Z22" s="470"/>
      <c r="AA22" s="470"/>
      <c r="AB22" s="469" t="s">
        <v>678</v>
      </c>
      <c r="AC22" s="470"/>
      <c r="AD22" s="471"/>
      <c r="AE22" s="469" t="s">
        <v>679</v>
      </c>
      <c r="AF22" s="470"/>
      <c r="AG22" s="471"/>
      <c r="AH22" s="469" t="s">
        <v>693</v>
      </c>
      <c r="AI22" s="470"/>
      <c r="AJ22" s="471"/>
      <c r="AK22" s="469" t="s">
        <v>694</v>
      </c>
      <c r="AL22" s="470"/>
      <c r="AM22" s="470"/>
    </row>
    <row r="23" spans="1:39" s="18" customFormat="1" ht="17.25" customHeight="1">
      <c r="A23" s="3"/>
      <c r="B23" s="4" t="s">
        <v>75</v>
      </c>
      <c r="C23" s="2"/>
      <c r="D23" s="491" t="s">
        <v>683</v>
      </c>
      <c r="E23" s="476"/>
      <c r="F23" s="477"/>
      <c r="G23" s="478" t="s">
        <v>683</v>
      </c>
      <c r="H23" s="476"/>
      <c r="I23" s="477"/>
      <c r="J23" s="478" t="s">
        <v>683</v>
      </c>
      <c r="K23" s="476"/>
      <c r="L23" s="477"/>
      <c r="M23" s="478" t="s">
        <v>683</v>
      </c>
      <c r="N23" s="476"/>
      <c r="O23" s="477"/>
      <c r="P23" s="476">
        <v>2</v>
      </c>
      <c r="Q23" s="476"/>
      <c r="R23" s="477"/>
      <c r="S23" s="478" t="s">
        <v>683</v>
      </c>
      <c r="T23" s="476"/>
      <c r="U23" s="477"/>
      <c r="V23" s="478" t="s">
        <v>683</v>
      </c>
      <c r="W23" s="476"/>
      <c r="X23" s="477"/>
      <c r="Y23" s="478" t="s">
        <v>683</v>
      </c>
      <c r="Z23" s="476"/>
      <c r="AA23" s="476"/>
      <c r="AB23" s="478" t="s">
        <v>683</v>
      </c>
      <c r="AC23" s="476"/>
      <c r="AD23" s="477"/>
      <c r="AE23" s="478" t="s">
        <v>683</v>
      </c>
      <c r="AF23" s="476"/>
      <c r="AG23" s="477"/>
      <c r="AH23" s="478" t="s">
        <v>683</v>
      </c>
      <c r="AI23" s="476"/>
      <c r="AJ23" s="477"/>
      <c r="AK23" s="478" t="s">
        <v>683</v>
      </c>
      <c r="AL23" s="476"/>
      <c r="AM23" s="476"/>
    </row>
    <row r="24" spans="1:39" s="18" customFormat="1" ht="17.25" customHeight="1">
      <c r="A24" s="3"/>
      <c r="B24" s="4" t="s">
        <v>76</v>
      </c>
      <c r="C24" s="2"/>
      <c r="D24" s="491" t="s">
        <v>683</v>
      </c>
      <c r="E24" s="476"/>
      <c r="F24" s="477"/>
      <c r="G24" s="478" t="s">
        <v>683</v>
      </c>
      <c r="H24" s="476"/>
      <c r="I24" s="477"/>
      <c r="J24" s="478" t="s">
        <v>683</v>
      </c>
      <c r="K24" s="476"/>
      <c r="L24" s="477"/>
      <c r="M24" s="478" t="s">
        <v>683</v>
      </c>
      <c r="N24" s="476"/>
      <c r="O24" s="477"/>
      <c r="P24" s="476">
        <v>1</v>
      </c>
      <c r="Q24" s="476"/>
      <c r="R24" s="477"/>
      <c r="S24" s="478" t="s">
        <v>683</v>
      </c>
      <c r="T24" s="476"/>
      <c r="U24" s="477"/>
      <c r="V24" s="478" t="s">
        <v>683</v>
      </c>
      <c r="W24" s="476"/>
      <c r="X24" s="477"/>
      <c r="Y24" s="478" t="s">
        <v>683</v>
      </c>
      <c r="Z24" s="476"/>
      <c r="AA24" s="476"/>
      <c r="AB24" s="478" t="s">
        <v>683</v>
      </c>
      <c r="AC24" s="476"/>
      <c r="AD24" s="477"/>
      <c r="AE24" s="478" t="s">
        <v>683</v>
      </c>
      <c r="AF24" s="476"/>
      <c r="AG24" s="477"/>
      <c r="AH24" s="478" t="s">
        <v>683</v>
      </c>
      <c r="AI24" s="476"/>
      <c r="AJ24" s="477"/>
      <c r="AK24" s="478" t="s">
        <v>683</v>
      </c>
      <c r="AL24" s="476"/>
      <c r="AM24" s="476"/>
    </row>
    <row r="25" spans="1:39" s="18" customFormat="1" ht="17.25" customHeight="1">
      <c r="A25" s="3"/>
      <c r="B25" s="4" t="s">
        <v>77</v>
      </c>
      <c r="C25" s="2"/>
      <c r="D25" s="491" t="s">
        <v>683</v>
      </c>
      <c r="E25" s="476"/>
      <c r="F25" s="477"/>
      <c r="G25" s="478" t="s">
        <v>683</v>
      </c>
      <c r="H25" s="476"/>
      <c r="I25" s="477"/>
      <c r="J25" s="478" t="s">
        <v>683</v>
      </c>
      <c r="K25" s="476"/>
      <c r="L25" s="477"/>
      <c r="M25" s="478" t="s">
        <v>683</v>
      </c>
      <c r="N25" s="476"/>
      <c r="O25" s="477"/>
      <c r="P25" s="492" t="s">
        <v>683</v>
      </c>
      <c r="Q25" s="476"/>
      <c r="R25" s="477"/>
      <c r="S25" s="478" t="s">
        <v>683</v>
      </c>
      <c r="T25" s="476"/>
      <c r="U25" s="477"/>
      <c r="V25" s="478" t="s">
        <v>683</v>
      </c>
      <c r="W25" s="476"/>
      <c r="X25" s="477"/>
      <c r="Y25" s="478" t="s">
        <v>683</v>
      </c>
      <c r="Z25" s="476"/>
      <c r="AA25" s="476"/>
      <c r="AB25" s="478" t="s">
        <v>683</v>
      </c>
      <c r="AC25" s="476"/>
      <c r="AD25" s="477"/>
      <c r="AE25" s="478" t="s">
        <v>683</v>
      </c>
      <c r="AF25" s="476"/>
      <c r="AG25" s="477"/>
      <c r="AH25" s="478" t="s">
        <v>683</v>
      </c>
      <c r="AI25" s="476"/>
      <c r="AJ25" s="477"/>
      <c r="AK25" s="478" t="s">
        <v>683</v>
      </c>
      <c r="AL25" s="476"/>
      <c r="AM25" s="476"/>
    </row>
    <row r="26" spans="1:39" s="18" customFormat="1" ht="17.25" customHeight="1">
      <c r="A26" s="3"/>
      <c r="B26" s="5"/>
      <c r="C26" s="2"/>
      <c r="D26" s="493"/>
      <c r="E26" s="482"/>
      <c r="F26" s="198"/>
      <c r="G26" s="201"/>
      <c r="H26" s="482"/>
      <c r="I26" s="198"/>
      <c r="J26" s="201"/>
      <c r="K26" s="482"/>
      <c r="L26" s="198"/>
      <c r="M26" s="201"/>
      <c r="N26" s="482"/>
      <c r="O26" s="198"/>
      <c r="P26" s="482"/>
      <c r="Q26" s="482"/>
      <c r="R26" s="198"/>
      <c r="S26" s="201"/>
      <c r="T26" s="482"/>
      <c r="U26" s="198"/>
      <c r="V26" s="201"/>
      <c r="W26" s="482"/>
      <c r="X26" s="198"/>
      <c r="Y26" s="201"/>
      <c r="Z26" s="482"/>
      <c r="AA26" s="482"/>
      <c r="AB26" s="201"/>
      <c r="AC26" s="482"/>
      <c r="AD26" s="198"/>
      <c r="AE26" s="201"/>
      <c r="AF26" s="482"/>
      <c r="AG26" s="198"/>
      <c r="AH26" s="201"/>
      <c r="AI26" s="482"/>
      <c r="AJ26" s="198"/>
      <c r="AK26" s="201"/>
      <c r="AL26" s="482"/>
      <c r="AM26" s="482"/>
    </row>
    <row r="27" spans="1:39" s="18" customFormat="1" ht="17.25" customHeight="1">
      <c r="A27" s="3"/>
      <c r="B27" s="4" t="s">
        <v>78</v>
      </c>
      <c r="C27" s="2"/>
      <c r="D27" s="491" t="s">
        <v>683</v>
      </c>
      <c r="E27" s="476"/>
      <c r="F27" s="477"/>
      <c r="G27" s="478" t="s">
        <v>683</v>
      </c>
      <c r="H27" s="476"/>
      <c r="I27" s="477"/>
      <c r="J27" s="478" t="s">
        <v>683</v>
      </c>
      <c r="K27" s="476"/>
      <c r="L27" s="477"/>
      <c r="M27" s="478" t="s">
        <v>683</v>
      </c>
      <c r="N27" s="476"/>
      <c r="O27" s="477"/>
      <c r="P27" s="492" t="s">
        <v>683</v>
      </c>
      <c r="Q27" s="476"/>
      <c r="R27" s="477"/>
      <c r="S27" s="478" t="s">
        <v>683</v>
      </c>
      <c r="T27" s="476"/>
      <c r="U27" s="477"/>
      <c r="V27" s="478" t="s">
        <v>683</v>
      </c>
      <c r="W27" s="476"/>
      <c r="X27" s="477"/>
      <c r="Y27" s="478" t="s">
        <v>683</v>
      </c>
      <c r="Z27" s="476"/>
      <c r="AA27" s="476"/>
      <c r="AB27" s="478" t="s">
        <v>683</v>
      </c>
      <c r="AC27" s="476"/>
      <c r="AD27" s="477"/>
      <c r="AE27" s="478" t="s">
        <v>683</v>
      </c>
      <c r="AF27" s="476"/>
      <c r="AG27" s="477"/>
      <c r="AH27" s="478" t="s">
        <v>683</v>
      </c>
      <c r="AI27" s="476"/>
      <c r="AJ27" s="477"/>
      <c r="AK27" s="478" t="s">
        <v>683</v>
      </c>
      <c r="AL27" s="476"/>
      <c r="AM27" s="476"/>
    </row>
    <row r="28" spans="1:39" s="18" customFormat="1" ht="17.25" customHeight="1">
      <c r="A28" s="3"/>
      <c r="B28" s="4" t="s">
        <v>79</v>
      </c>
      <c r="C28" s="2"/>
      <c r="D28" s="491" t="s">
        <v>683</v>
      </c>
      <c r="E28" s="476"/>
      <c r="F28" s="477"/>
      <c r="G28" s="478" t="s">
        <v>683</v>
      </c>
      <c r="H28" s="476"/>
      <c r="I28" s="477"/>
      <c r="J28" s="478" t="s">
        <v>683</v>
      </c>
      <c r="K28" s="476"/>
      <c r="L28" s="477"/>
      <c r="M28" s="478" t="s">
        <v>683</v>
      </c>
      <c r="N28" s="476"/>
      <c r="O28" s="477"/>
      <c r="P28" s="476">
        <v>1</v>
      </c>
      <c r="Q28" s="476"/>
      <c r="R28" s="477"/>
      <c r="S28" s="478" t="s">
        <v>683</v>
      </c>
      <c r="T28" s="476"/>
      <c r="U28" s="477"/>
      <c r="V28" s="478" t="s">
        <v>683</v>
      </c>
      <c r="W28" s="476"/>
      <c r="X28" s="477"/>
      <c r="Y28" s="478" t="s">
        <v>683</v>
      </c>
      <c r="Z28" s="476"/>
      <c r="AA28" s="476"/>
      <c r="AB28" s="478" t="s">
        <v>683</v>
      </c>
      <c r="AC28" s="476"/>
      <c r="AD28" s="477"/>
      <c r="AE28" s="478" t="s">
        <v>683</v>
      </c>
      <c r="AF28" s="476"/>
      <c r="AG28" s="477"/>
      <c r="AH28" s="478" t="s">
        <v>683</v>
      </c>
      <c r="AI28" s="476"/>
      <c r="AJ28" s="477"/>
      <c r="AK28" s="478" t="s">
        <v>683</v>
      </c>
      <c r="AL28" s="476"/>
      <c r="AM28" s="476"/>
    </row>
    <row r="29" spans="1:39" s="18" customFormat="1" ht="17.25" customHeight="1">
      <c r="A29" s="3"/>
      <c r="B29" s="4" t="s">
        <v>684</v>
      </c>
      <c r="C29" s="2"/>
      <c r="D29" s="491" t="s">
        <v>683</v>
      </c>
      <c r="E29" s="476"/>
      <c r="F29" s="477"/>
      <c r="G29" s="478" t="s">
        <v>683</v>
      </c>
      <c r="H29" s="476"/>
      <c r="I29" s="477"/>
      <c r="J29" s="478" t="s">
        <v>683</v>
      </c>
      <c r="K29" s="476"/>
      <c r="L29" s="477"/>
      <c r="M29" s="478" t="s">
        <v>683</v>
      </c>
      <c r="N29" s="476"/>
      <c r="O29" s="477"/>
      <c r="P29" s="492" t="s">
        <v>683</v>
      </c>
      <c r="Q29" s="476"/>
      <c r="R29" s="477"/>
      <c r="S29" s="478" t="s">
        <v>683</v>
      </c>
      <c r="T29" s="476"/>
      <c r="U29" s="477"/>
      <c r="V29" s="478" t="s">
        <v>683</v>
      </c>
      <c r="W29" s="476"/>
      <c r="X29" s="477"/>
      <c r="Y29" s="478" t="s">
        <v>683</v>
      </c>
      <c r="Z29" s="476"/>
      <c r="AA29" s="476"/>
      <c r="AB29" s="478" t="s">
        <v>683</v>
      </c>
      <c r="AC29" s="476"/>
      <c r="AD29" s="477"/>
      <c r="AE29" s="478" t="s">
        <v>683</v>
      </c>
      <c r="AF29" s="476"/>
      <c r="AG29" s="477"/>
      <c r="AH29" s="478" t="s">
        <v>683</v>
      </c>
      <c r="AI29" s="476"/>
      <c r="AJ29" s="477"/>
      <c r="AK29" s="478" t="s">
        <v>683</v>
      </c>
      <c r="AL29" s="476"/>
      <c r="AM29" s="476"/>
    </row>
    <row r="30" spans="1:39" s="18" customFormat="1" ht="17.25" customHeight="1">
      <c r="A30" s="3"/>
      <c r="B30" s="5"/>
      <c r="C30" s="2"/>
      <c r="D30" s="493"/>
      <c r="E30" s="482"/>
      <c r="F30" s="198"/>
      <c r="G30" s="201"/>
      <c r="H30" s="482"/>
      <c r="I30" s="198"/>
      <c r="J30" s="201"/>
      <c r="K30" s="482"/>
      <c r="L30" s="198"/>
      <c r="M30" s="201"/>
      <c r="N30" s="482"/>
      <c r="O30" s="198"/>
      <c r="P30" s="482"/>
      <c r="Q30" s="482"/>
      <c r="R30" s="198"/>
      <c r="S30" s="201"/>
      <c r="T30" s="482"/>
      <c r="U30" s="198"/>
      <c r="V30" s="201"/>
      <c r="W30" s="482"/>
      <c r="X30" s="198"/>
      <c r="Y30" s="201"/>
      <c r="Z30" s="482"/>
      <c r="AA30" s="482"/>
      <c r="AB30" s="201"/>
      <c r="AC30" s="482"/>
      <c r="AD30" s="198"/>
      <c r="AE30" s="201"/>
      <c r="AF30" s="482"/>
      <c r="AG30" s="198"/>
      <c r="AH30" s="201"/>
      <c r="AI30" s="482"/>
      <c r="AJ30" s="198"/>
      <c r="AK30" s="201"/>
      <c r="AL30" s="482"/>
      <c r="AM30" s="482"/>
    </row>
    <row r="31" spans="1:39" s="383" customFormat="1" ht="17.25" customHeight="1">
      <c r="A31" s="3"/>
      <c r="B31" s="4" t="s">
        <v>685</v>
      </c>
      <c r="C31" s="2"/>
      <c r="D31" s="491" t="s">
        <v>683</v>
      </c>
      <c r="E31" s="476"/>
      <c r="F31" s="477"/>
      <c r="G31" s="478" t="s">
        <v>683</v>
      </c>
      <c r="H31" s="476"/>
      <c r="I31" s="477"/>
      <c r="J31" s="478" t="s">
        <v>683</v>
      </c>
      <c r="K31" s="476"/>
      <c r="L31" s="477"/>
      <c r="M31" s="478" t="s">
        <v>683</v>
      </c>
      <c r="N31" s="476"/>
      <c r="O31" s="477"/>
      <c r="P31" s="478" t="s">
        <v>683</v>
      </c>
      <c r="Q31" s="476"/>
      <c r="R31" s="477"/>
      <c r="S31" s="478" t="s">
        <v>683</v>
      </c>
      <c r="T31" s="476"/>
      <c r="U31" s="477"/>
      <c r="V31" s="478" t="s">
        <v>683</v>
      </c>
      <c r="W31" s="476"/>
      <c r="X31" s="477"/>
      <c r="Y31" s="478" t="s">
        <v>683</v>
      </c>
      <c r="Z31" s="476"/>
      <c r="AA31" s="476"/>
      <c r="AB31" s="478" t="s">
        <v>683</v>
      </c>
      <c r="AC31" s="476"/>
      <c r="AD31" s="477"/>
      <c r="AE31" s="478" t="s">
        <v>683</v>
      </c>
      <c r="AF31" s="476"/>
      <c r="AG31" s="477"/>
      <c r="AH31" s="478" t="s">
        <v>683</v>
      </c>
      <c r="AI31" s="476"/>
      <c r="AJ31" s="477"/>
      <c r="AK31" s="478" t="s">
        <v>683</v>
      </c>
      <c r="AL31" s="476"/>
      <c r="AM31" s="476"/>
    </row>
    <row r="32" spans="1:39" s="18" customFormat="1" ht="17.25" customHeight="1">
      <c r="A32" s="3"/>
      <c r="B32" s="4" t="s">
        <v>686</v>
      </c>
      <c r="C32" s="2"/>
      <c r="D32" s="491" t="s">
        <v>683</v>
      </c>
      <c r="E32" s="476"/>
      <c r="F32" s="477"/>
      <c r="G32" s="478" t="s">
        <v>683</v>
      </c>
      <c r="H32" s="476"/>
      <c r="I32" s="477"/>
      <c r="J32" s="478" t="s">
        <v>683</v>
      </c>
      <c r="K32" s="476"/>
      <c r="L32" s="477"/>
      <c r="M32" s="478" t="s">
        <v>683</v>
      </c>
      <c r="N32" s="476"/>
      <c r="O32" s="477"/>
      <c r="P32" s="478" t="s">
        <v>683</v>
      </c>
      <c r="Q32" s="476"/>
      <c r="R32" s="477"/>
      <c r="S32" s="478" t="s">
        <v>683</v>
      </c>
      <c r="T32" s="476"/>
      <c r="U32" s="477"/>
      <c r="V32" s="478" t="s">
        <v>683</v>
      </c>
      <c r="W32" s="476"/>
      <c r="X32" s="477"/>
      <c r="Y32" s="478" t="s">
        <v>683</v>
      </c>
      <c r="Z32" s="476"/>
      <c r="AA32" s="476"/>
      <c r="AB32" s="478" t="s">
        <v>683</v>
      </c>
      <c r="AC32" s="476"/>
      <c r="AD32" s="477"/>
      <c r="AE32" s="478" t="s">
        <v>683</v>
      </c>
      <c r="AF32" s="476"/>
      <c r="AG32" s="477"/>
      <c r="AH32" s="478" t="s">
        <v>683</v>
      </c>
      <c r="AI32" s="476"/>
      <c r="AJ32" s="477"/>
      <c r="AK32" s="478" t="s">
        <v>683</v>
      </c>
      <c r="AL32" s="476"/>
      <c r="AM32" s="476"/>
    </row>
    <row r="33" spans="1:39" s="383" customFormat="1" ht="17.25" customHeight="1">
      <c r="A33" s="3"/>
      <c r="B33" s="4" t="s">
        <v>687</v>
      </c>
      <c r="C33" s="2"/>
      <c r="D33" s="491" t="s">
        <v>683</v>
      </c>
      <c r="E33" s="476"/>
      <c r="F33" s="477"/>
      <c r="G33" s="478" t="s">
        <v>683</v>
      </c>
      <c r="H33" s="476"/>
      <c r="I33" s="477"/>
      <c r="J33" s="478" t="s">
        <v>683</v>
      </c>
      <c r="K33" s="476"/>
      <c r="L33" s="477"/>
      <c r="M33" s="478" t="s">
        <v>683</v>
      </c>
      <c r="N33" s="476"/>
      <c r="O33" s="477"/>
      <c r="P33" s="478" t="s">
        <v>683</v>
      </c>
      <c r="Q33" s="476"/>
      <c r="R33" s="477"/>
      <c r="S33" s="478" t="s">
        <v>683</v>
      </c>
      <c r="T33" s="476"/>
      <c r="U33" s="477"/>
      <c r="V33" s="478" t="s">
        <v>683</v>
      </c>
      <c r="W33" s="476"/>
      <c r="X33" s="477"/>
      <c r="Y33" s="475">
        <v>1</v>
      </c>
      <c r="Z33" s="476"/>
      <c r="AA33" s="476"/>
      <c r="AB33" s="478" t="s">
        <v>683</v>
      </c>
      <c r="AC33" s="476"/>
      <c r="AD33" s="477"/>
      <c r="AE33" s="478" t="s">
        <v>683</v>
      </c>
      <c r="AF33" s="476"/>
      <c r="AG33" s="477"/>
      <c r="AH33" s="478" t="s">
        <v>683</v>
      </c>
      <c r="AI33" s="476"/>
      <c r="AJ33" s="477"/>
      <c r="AK33" s="478" t="s">
        <v>683</v>
      </c>
      <c r="AL33" s="476"/>
      <c r="AM33" s="476"/>
    </row>
    <row r="34" spans="1:39" s="18" customFormat="1" ht="17.25" customHeight="1">
      <c r="A34" s="3"/>
      <c r="B34" s="5"/>
      <c r="C34" s="2"/>
      <c r="D34" s="493"/>
      <c r="E34" s="482"/>
      <c r="F34" s="198"/>
      <c r="G34" s="201"/>
      <c r="H34" s="482"/>
      <c r="I34" s="198"/>
      <c r="J34" s="201"/>
      <c r="K34" s="482"/>
      <c r="L34" s="198"/>
      <c r="M34" s="201"/>
      <c r="N34" s="482"/>
      <c r="O34" s="198"/>
      <c r="P34" s="201"/>
      <c r="Q34" s="482"/>
      <c r="R34" s="198"/>
      <c r="S34" s="201"/>
      <c r="T34" s="482"/>
      <c r="U34" s="198"/>
      <c r="V34" s="201"/>
      <c r="W34" s="482"/>
      <c r="X34" s="198"/>
      <c r="Y34" s="201"/>
      <c r="Z34" s="482"/>
      <c r="AA34" s="482"/>
      <c r="AB34" s="201"/>
      <c r="AC34" s="482"/>
      <c r="AD34" s="198"/>
      <c r="AE34" s="201"/>
      <c r="AF34" s="482"/>
      <c r="AG34" s="198"/>
      <c r="AH34" s="201"/>
      <c r="AI34" s="482"/>
      <c r="AJ34" s="198"/>
      <c r="AK34" s="201"/>
      <c r="AL34" s="482"/>
      <c r="AM34" s="482"/>
    </row>
    <row r="35" spans="1:39" s="18" customFormat="1" ht="17.25" customHeight="1" thickBot="1">
      <c r="A35" s="21"/>
      <c r="B35" s="6" t="s">
        <v>688</v>
      </c>
      <c r="C35" s="22"/>
      <c r="D35" s="494" t="s">
        <v>683</v>
      </c>
      <c r="E35" s="487"/>
      <c r="F35" s="488"/>
      <c r="G35" s="486" t="s">
        <v>683</v>
      </c>
      <c r="H35" s="487"/>
      <c r="I35" s="488"/>
      <c r="J35" s="486" t="s">
        <v>683</v>
      </c>
      <c r="K35" s="487"/>
      <c r="L35" s="488"/>
      <c r="M35" s="486" t="s">
        <v>683</v>
      </c>
      <c r="N35" s="487"/>
      <c r="O35" s="488"/>
      <c r="P35" s="486" t="s">
        <v>683</v>
      </c>
      <c r="Q35" s="487"/>
      <c r="R35" s="488"/>
      <c r="S35" s="486" t="s">
        <v>683</v>
      </c>
      <c r="T35" s="487"/>
      <c r="U35" s="488"/>
      <c r="V35" s="486" t="s">
        <v>683</v>
      </c>
      <c r="W35" s="487"/>
      <c r="X35" s="488"/>
      <c r="Y35" s="486" t="s">
        <v>683</v>
      </c>
      <c r="Z35" s="487"/>
      <c r="AA35" s="488"/>
      <c r="AB35" s="486" t="s">
        <v>683</v>
      </c>
      <c r="AC35" s="487"/>
      <c r="AD35" s="488"/>
      <c r="AE35" s="486" t="s">
        <v>683</v>
      </c>
      <c r="AF35" s="487"/>
      <c r="AG35" s="488"/>
      <c r="AH35" s="486" t="s">
        <v>683</v>
      </c>
      <c r="AI35" s="487"/>
      <c r="AJ35" s="488"/>
      <c r="AK35" s="486" t="s">
        <v>683</v>
      </c>
      <c r="AL35" s="487"/>
      <c r="AM35" s="487"/>
    </row>
    <row r="36" spans="1:3" ht="16.5" customHeight="1">
      <c r="A36" s="18"/>
      <c r="B36" s="456"/>
      <c r="C36" s="456"/>
    </row>
  </sheetData>
  <mergeCells count="243">
    <mergeCell ref="AE35:AG35"/>
    <mergeCell ref="AH35:AJ35"/>
    <mergeCell ref="AK35:AM35"/>
    <mergeCell ref="AK33:AM33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Y33:AA33"/>
    <mergeCell ref="AB33:AD33"/>
    <mergeCell ref="AE33:AG33"/>
    <mergeCell ref="AH33:AJ33"/>
    <mergeCell ref="AE32:AG32"/>
    <mergeCell ref="AH32:AJ32"/>
    <mergeCell ref="AK32:AM32"/>
    <mergeCell ref="D33:F33"/>
    <mergeCell ref="G33:I33"/>
    <mergeCell ref="J33:L33"/>
    <mergeCell ref="M33:O33"/>
    <mergeCell ref="P33:R33"/>
    <mergeCell ref="S33:U33"/>
    <mergeCell ref="V33:X33"/>
    <mergeCell ref="AK31:AM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Y31:AA31"/>
    <mergeCell ref="AB31:AD31"/>
    <mergeCell ref="AE31:AG31"/>
    <mergeCell ref="AH31:AJ31"/>
    <mergeCell ref="AE29:AG29"/>
    <mergeCell ref="AH29:AJ29"/>
    <mergeCell ref="AK29:AM29"/>
    <mergeCell ref="D31:F31"/>
    <mergeCell ref="G31:I31"/>
    <mergeCell ref="J31:L31"/>
    <mergeCell ref="M31:O31"/>
    <mergeCell ref="P31:R31"/>
    <mergeCell ref="S31:U31"/>
    <mergeCell ref="V31:X31"/>
    <mergeCell ref="AK28:AM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Y28:AA28"/>
    <mergeCell ref="AB28:AD28"/>
    <mergeCell ref="AE28:AG28"/>
    <mergeCell ref="AH28:AJ28"/>
    <mergeCell ref="AE27:AG27"/>
    <mergeCell ref="AH27:AJ27"/>
    <mergeCell ref="AK27:AM27"/>
    <mergeCell ref="D28:F28"/>
    <mergeCell ref="G28:I28"/>
    <mergeCell ref="J28:L28"/>
    <mergeCell ref="M28:O28"/>
    <mergeCell ref="P28:R28"/>
    <mergeCell ref="S28:U28"/>
    <mergeCell ref="V28:X28"/>
    <mergeCell ref="AK25:AM25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Y25:AA25"/>
    <mergeCell ref="AB25:AD25"/>
    <mergeCell ref="AE25:AG25"/>
    <mergeCell ref="AH25:AJ25"/>
    <mergeCell ref="AE24:AG24"/>
    <mergeCell ref="AH24:AJ24"/>
    <mergeCell ref="AK24:AM24"/>
    <mergeCell ref="D25:F25"/>
    <mergeCell ref="G25:I25"/>
    <mergeCell ref="J25:L25"/>
    <mergeCell ref="M25:O25"/>
    <mergeCell ref="P25:R25"/>
    <mergeCell ref="S25:U25"/>
    <mergeCell ref="V25:X25"/>
    <mergeCell ref="AK23:AM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Y23:AA23"/>
    <mergeCell ref="AB23:AD23"/>
    <mergeCell ref="AE23:AG23"/>
    <mergeCell ref="AH23:AJ23"/>
    <mergeCell ref="AE22:AG22"/>
    <mergeCell ref="AH22:AJ22"/>
    <mergeCell ref="AK22:AM22"/>
    <mergeCell ref="D23:F23"/>
    <mergeCell ref="G23:I23"/>
    <mergeCell ref="J23:L23"/>
    <mergeCell ref="M23:O23"/>
    <mergeCell ref="P23:R23"/>
    <mergeCell ref="S23:U23"/>
    <mergeCell ref="V23:X23"/>
    <mergeCell ref="AB21:AM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1:A22"/>
    <mergeCell ref="B21:B22"/>
    <mergeCell ref="D21:O21"/>
    <mergeCell ref="P21:AA21"/>
    <mergeCell ref="AJ16:AM16"/>
    <mergeCell ref="D18:G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T16:W16"/>
    <mergeCell ref="X16:AA16"/>
    <mergeCell ref="AB16:AE16"/>
    <mergeCell ref="AF16:AI16"/>
    <mergeCell ref="D16:G16"/>
    <mergeCell ref="H16:K16"/>
    <mergeCell ref="L16:O16"/>
    <mergeCell ref="P16:S16"/>
    <mergeCell ref="AJ14:AM14"/>
    <mergeCell ref="D15:G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T14:W14"/>
    <mergeCell ref="X14:AA14"/>
    <mergeCell ref="AB14:AE14"/>
    <mergeCell ref="AF14:AI14"/>
    <mergeCell ref="D14:G14"/>
    <mergeCell ref="H14:K14"/>
    <mergeCell ref="L14:O14"/>
    <mergeCell ref="P14:S14"/>
    <mergeCell ref="AJ11:AM11"/>
    <mergeCell ref="D12:G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T11:W11"/>
    <mergeCell ref="X11:AA11"/>
    <mergeCell ref="AB11:AE11"/>
    <mergeCell ref="AF11:AI11"/>
    <mergeCell ref="D11:G11"/>
    <mergeCell ref="H11:K11"/>
    <mergeCell ref="L11:O11"/>
    <mergeCell ref="P11:S11"/>
    <mergeCell ref="AJ8:AM8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T8:W8"/>
    <mergeCell ref="X8:AA8"/>
    <mergeCell ref="AB8:AE8"/>
    <mergeCell ref="AF8:AI8"/>
    <mergeCell ref="D8:G8"/>
    <mergeCell ref="H8:K8"/>
    <mergeCell ref="L8:O8"/>
    <mergeCell ref="P8:S8"/>
    <mergeCell ref="AJ6:AM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F5:AI5"/>
    <mergeCell ref="AJ5:AM5"/>
    <mergeCell ref="D6:G6"/>
    <mergeCell ref="H6:K6"/>
    <mergeCell ref="L6:O6"/>
    <mergeCell ref="P6:S6"/>
    <mergeCell ref="T6:W6"/>
    <mergeCell ref="X6:AA6"/>
    <mergeCell ref="AB6:AE6"/>
    <mergeCell ref="AF6:AI6"/>
    <mergeCell ref="P5:S5"/>
    <mergeCell ref="T5:W5"/>
    <mergeCell ref="X5:AA5"/>
    <mergeCell ref="AB5:AE5"/>
    <mergeCell ref="A1:D1"/>
    <mergeCell ref="A2:AM2"/>
    <mergeCell ref="A4:A5"/>
    <mergeCell ref="B4:B5"/>
    <mergeCell ref="D4:G4"/>
    <mergeCell ref="H4:W4"/>
    <mergeCell ref="X4:AM4"/>
    <mergeCell ref="D5:G5"/>
    <mergeCell ref="H5:K5"/>
    <mergeCell ref="L5:O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B1" sqref="B1"/>
    </sheetView>
  </sheetViews>
  <sheetFormatPr defaultColWidth="9.00390625" defaultRowHeight="16.5"/>
  <cols>
    <col min="1" max="1" width="0.5" style="16" customWidth="1"/>
    <col min="2" max="2" width="12.125" style="16" customWidth="1"/>
    <col min="3" max="3" width="0.5" style="16" customWidth="1"/>
    <col min="4" max="4" width="5.625" style="16" customWidth="1"/>
    <col min="5" max="5" width="6.125" style="16" customWidth="1"/>
    <col min="6" max="9" width="5.375" style="16" customWidth="1"/>
    <col min="10" max="11" width="7.125" style="16" customWidth="1"/>
    <col min="12" max="12" width="5.875" style="16" customWidth="1"/>
    <col min="13" max="13" width="8.375" style="16" customWidth="1"/>
    <col min="14" max="16384" width="9.00390625" style="16" customWidth="1"/>
  </cols>
  <sheetData>
    <row r="1" spans="2:13" s="18" customFormat="1" ht="18" customHeight="1">
      <c r="B1" s="46"/>
      <c r="C1" s="46"/>
      <c r="M1" s="24" t="s">
        <v>0</v>
      </c>
    </row>
    <row r="2" spans="1:13" ht="18" customHeight="1">
      <c r="A2" s="250" t="s">
        <v>695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2:13" s="18" customFormat="1" ht="18" customHeight="1" thickBot="1">
      <c r="B3" s="46"/>
      <c r="C3" s="46"/>
      <c r="M3" s="24" t="s">
        <v>637</v>
      </c>
    </row>
    <row r="4" spans="1:13" s="18" customFormat="1" ht="15" customHeight="1">
      <c r="A4" s="247"/>
      <c r="B4" s="252" t="s">
        <v>673</v>
      </c>
      <c r="C4" s="17"/>
      <c r="D4" s="255" t="s">
        <v>592</v>
      </c>
      <c r="E4" s="226"/>
      <c r="F4" s="225" t="s">
        <v>696</v>
      </c>
      <c r="G4" s="226"/>
      <c r="H4" s="225" t="s">
        <v>697</v>
      </c>
      <c r="I4" s="226"/>
      <c r="J4" s="225" t="s">
        <v>698</v>
      </c>
      <c r="K4" s="226"/>
      <c r="L4" s="225" t="s">
        <v>699</v>
      </c>
      <c r="M4" s="96"/>
    </row>
    <row r="5" spans="1:13" s="18" customFormat="1" ht="15" customHeight="1" thickBot="1">
      <c r="A5" s="268"/>
      <c r="B5" s="254"/>
      <c r="C5" s="22"/>
      <c r="D5" s="454" t="s">
        <v>700</v>
      </c>
      <c r="E5" s="1" t="s">
        <v>626</v>
      </c>
      <c r="F5" s="1" t="s">
        <v>700</v>
      </c>
      <c r="G5" s="1" t="s">
        <v>626</v>
      </c>
      <c r="H5" s="1" t="s">
        <v>700</v>
      </c>
      <c r="I5" s="1" t="s">
        <v>626</v>
      </c>
      <c r="J5" s="1" t="s">
        <v>700</v>
      </c>
      <c r="K5" s="1" t="s">
        <v>626</v>
      </c>
      <c r="L5" s="1" t="s">
        <v>700</v>
      </c>
      <c r="M5" s="457" t="s">
        <v>626</v>
      </c>
    </row>
    <row r="6" spans="1:13" s="18" customFormat="1" ht="14.25" customHeight="1">
      <c r="A6" s="3"/>
      <c r="B6" s="4" t="s">
        <v>75</v>
      </c>
      <c r="C6" s="2"/>
      <c r="D6" s="495" t="s">
        <v>114</v>
      </c>
      <c r="E6" s="192" t="s">
        <v>114</v>
      </c>
      <c r="F6" s="191" t="s">
        <v>114</v>
      </c>
      <c r="G6" s="192" t="s">
        <v>114</v>
      </c>
      <c r="H6" s="191" t="s">
        <v>114</v>
      </c>
      <c r="I6" s="192" t="s">
        <v>114</v>
      </c>
      <c r="J6" s="191" t="s">
        <v>114</v>
      </c>
      <c r="K6" s="192" t="s">
        <v>114</v>
      </c>
      <c r="L6" s="191" t="s">
        <v>114</v>
      </c>
      <c r="M6" s="496" t="s">
        <v>114</v>
      </c>
    </row>
    <row r="7" spans="1:13" s="18" customFormat="1" ht="14.25" customHeight="1">
      <c r="A7" s="3"/>
      <c r="B7" s="4" t="s">
        <v>76</v>
      </c>
      <c r="C7" s="2"/>
      <c r="D7" s="495" t="s">
        <v>114</v>
      </c>
      <c r="E7" s="192" t="s">
        <v>114</v>
      </c>
      <c r="F7" s="191" t="s">
        <v>114</v>
      </c>
      <c r="G7" s="192" t="s">
        <v>114</v>
      </c>
      <c r="H7" s="191" t="s">
        <v>114</v>
      </c>
      <c r="I7" s="192" t="s">
        <v>114</v>
      </c>
      <c r="J7" s="191" t="s">
        <v>114</v>
      </c>
      <c r="K7" s="192" t="s">
        <v>114</v>
      </c>
      <c r="L7" s="191" t="s">
        <v>114</v>
      </c>
      <c r="M7" s="496" t="s">
        <v>114</v>
      </c>
    </row>
    <row r="8" spans="1:13" s="18" customFormat="1" ht="14.25" customHeight="1">
      <c r="A8" s="3"/>
      <c r="B8" s="4" t="s">
        <v>77</v>
      </c>
      <c r="C8" s="2"/>
      <c r="D8" s="495" t="s">
        <v>114</v>
      </c>
      <c r="E8" s="192" t="s">
        <v>114</v>
      </c>
      <c r="F8" s="191" t="s">
        <v>114</v>
      </c>
      <c r="G8" s="192" t="s">
        <v>114</v>
      </c>
      <c r="H8" s="191" t="s">
        <v>114</v>
      </c>
      <c r="I8" s="192" t="s">
        <v>114</v>
      </c>
      <c r="J8" s="191" t="s">
        <v>114</v>
      </c>
      <c r="K8" s="192" t="s">
        <v>114</v>
      </c>
      <c r="L8" s="191" t="s">
        <v>114</v>
      </c>
      <c r="M8" s="496" t="s">
        <v>114</v>
      </c>
    </row>
    <row r="9" spans="1:13" s="18" customFormat="1" ht="12" customHeight="1">
      <c r="A9" s="3"/>
      <c r="B9" s="5"/>
      <c r="C9" s="2"/>
      <c r="D9" s="497"/>
      <c r="E9" s="190"/>
      <c r="F9" s="189"/>
      <c r="G9" s="190"/>
      <c r="H9" s="189"/>
      <c r="I9" s="190"/>
      <c r="J9" s="189"/>
      <c r="K9" s="190"/>
      <c r="L9" s="189"/>
      <c r="M9" s="498"/>
    </row>
    <row r="10" spans="1:13" s="18" customFormat="1" ht="14.25" customHeight="1">
      <c r="A10" s="3"/>
      <c r="B10" s="4" t="s">
        <v>78</v>
      </c>
      <c r="C10" s="2"/>
      <c r="D10" s="497">
        <v>2</v>
      </c>
      <c r="E10" s="190">
        <v>0.55</v>
      </c>
      <c r="F10" s="191" t="s">
        <v>114</v>
      </c>
      <c r="G10" s="192" t="s">
        <v>114</v>
      </c>
      <c r="H10" s="189">
        <v>2</v>
      </c>
      <c r="I10" s="190">
        <v>0.55</v>
      </c>
      <c r="J10" s="191" t="s">
        <v>114</v>
      </c>
      <c r="K10" s="192" t="s">
        <v>114</v>
      </c>
      <c r="L10" s="191" t="s">
        <v>114</v>
      </c>
      <c r="M10" s="496" t="s">
        <v>114</v>
      </c>
    </row>
    <row r="11" spans="1:13" s="18" customFormat="1" ht="14.25" customHeight="1">
      <c r="A11" s="3"/>
      <c r="B11" s="4" t="s">
        <v>79</v>
      </c>
      <c r="C11" s="2"/>
      <c r="D11" s="497">
        <v>2</v>
      </c>
      <c r="E11" s="190">
        <v>17.71</v>
      </c>
      <c r="F11" s="189">
        <v>1</v>
      </c>
      <c r="G11" s="192" t="s">
        <v>114</v>
      </c>
      <c r="H11" s="189">
        <v>1</v>
      </c>
      <c r="I11" s="190">
        <v>17.71</v>
      </c>
      <c r="J11" s="191" t="s">
        <v>114</v>
      </c>
      <c r="K11" s="192" t="s">
        <v>114</v>
      </c>
      <c r="L11" s="191" t="s">
        <v>114</v>
      </c>
      <c r="M11" s="496" t="s">
        <v>114</v>
      </c>
    </row>
    <row r="12" spans="1:13" s="18" customFormat="1" ht="14.25" customHeight="1">
      <c r="A12" s="3"/>
      <c r="B12" s="4" t="s">
        <v>701</v>
      </c>
      <c r="C12" s="2"/>
      <c r="D12" s="495" t="s">
        <v>114</v>
      </c>
      <c r="E12" s="192" t="s">
        <v>114</v>
      </c>
      <c r="F12" s="191" t="s">
        <v>114</v>
      </c>
      <c r="G12" s="192" t="s">
        <v>114</v>
      </c>
      <c r="H12" s="191" t="s">
        <v>114</v>
      </c>
      <c r="I12" s="192" t="s">
        <v>114</v>
      </c>
      <c r="J12" s="191" t="s">
        <v>114</v>
      </c>
      <c r="K12" s="192" t="s">
        <v>114</v>
      </c>
      <c r="L12" s="191" t="s">
        <v>114</v>
      </c>
      <c r="M12" s="496" t="s">
        <v>114</v>
      </c>
    </row>
    <row r="13" spans="1:13" s="18" customFormat="1" ht="12" customHeight="1">
      <c r="A13" s="3"/>
      <c r="B13" s="5"/>
      <c r="C13" s="2"/>
      <c r="D13" s="497"/>
      <c r="E13" s="190"/>
      <c r="F13" s="189"/>
      <c r="G13" s="190"/>
      <c r="H13" s="189"/>
      <c r="I13" s="190"/>
      <c r="J13" s="189"/>
      <c r="K13" s="190"/>
      <c r="L13" s="189"/>
      <c r="M13" s="498"/>
    </row>
    <row r="14" spans="1:13" s="383" customFormat="1" ht="14.25" customHeight="1">
      <c r="A14" s="3"/>
      <c r="B14" s="4" t="s">
        <v>203</v>
      </c>
      <c r="C14" s="2"/>
      <c r="D14" s="497">
        <v>1</v>
      </c>
      <c r="E14" s="190">
        <v>2.01</v>
      </c>
      <c r="F14" s="189">
        <v>1</v>
      </c>
      <c r="G14" s="190">
        <v>2.01</v>
      </c>
      <c r="H14" s="191" t="s">
        <v>114</v>
      </c>
      <c r="I14" s="192" t="s">
        <v>114</v>
      </c>
      <c r="J14" s="191" t="s">
        <v>114</v>
      </c>
      <c r="K14" s="192" t="s">
        <v>114</v>
      </c>
      <c r="L14" s="191" t="s">
        <v>114</v>
      </c>
      <c r="M14" s="496" t="s">
        <v>114</v>
      </c>
    </row>
    <row r="15" spans="1:13" s="18" customFormat="1" ht="14.25" customHeight="1">
      <c r="A15" s="3"/>
      <c r="B15" s="4" t="s">
        <v>204</v>
      </c>
      <c r="C15" s="2"/>
      <c r="D15" s="495" t="s">
        <v>114</v>
      </c>
      <c r="E15" s="192" t="s">
        <v>114</v>
      </c>
      <c r="F15" s="191" t="s">
        <v>114</v>
      </c>
      <c r="G15" s="192" t="s">
        <v>114</v>
      </c>
      <c r="H15" s="191" t="s">
        <v>114</v>
      </c>
      <c r="I15" s="192" t="s">
        <v>114</v>
      </c>
      <c r="J15" s="191" t="s">
        <v>114</v>
      </c>
      <c r="K15" s="192" t="s">
        <v>114</v>
      </c>
      <c r="L15" s="191" t="s">
        <v>114</v>
      </c>
      <c r="M15" s="496" t="s">
        <v>114</v>
      </c>
    </row>
    <row r="16" spans="1:13" s="383" customFormat="1" ht="14.25" customHeight="1">
      <c r="A16" s="3"/>
      <c r="B16" s="4" t="s">
        <v>494</v>
      </c>
      <c r="C16" s="2"/>
      <c r="D16" s="497">
        <v>1</v>
      </c>
      <c r="E16" s="190">
        <v>4.18</v>
      </c>
      <c r="F16" s="191" t="s">
        <v>114</v>
      </c>
      <c r="G16" s="192" t="s">
        <v>114</v>
      </c>
      <c r="H16" s="191" t="s">
        <v>114</v>
      </c>
      <c r="I16" s="192" t="s">
        <v>114</v>
      </c>
      <c r="J16" s="191" t="s">
        <v>114</v>
      </c>
      <c r="K16" s="192" t="s">
        <v>114</v>
      </c>
      <c r="L16" s="189">
        <v>1</v>
      </c>
      <c r="M16" s="498">
        <v>4.18</v>
      </c>
    </row>
    <row r="17" spans="1:13" s="18" customFormat="1" ht="12" customHeight="1">
      <c r="A17" s="3"/>
      <c r="B17" s="5"/>
      <c r="C17" s="2"/>
      <c r="D17" s="497"/>
      <c r="E17" s="190"/>
      <c r="F17" s="189"/>
      <c r="G17" s="190"/>
      <c r="H17" s="189"/>
      <c r="I17" s="190"/>
      <c r="J17" s="189"/>
      <c r="K17" s="190"/>
      <c r="L17" s="189"/>
      <c r="M17" s="498"/>
    </row>
    <row r="18" spans="1:13" s="18" customFormat="1" ht="14.25" customHeight="1" thickBot="1">
      <c r="A18" s="21"/>
      <c r="B18" s="6" t="s">
        <v>206</v>
      </c>
      <c r="C18" s="22"/>
      <c r="D18" s="499">
        <v>6</v>
      </c>
      <c r="E18" s="500">
        <v>7.13</v>
      </c>
      <c r="F18" s="501">
        <v>1</v>
      </c>
      <c r="G18" s="500">
        <v>0.93</v>
      </c>
      <c r="H18" s="501">
        <v>5</v>
      </c>
      <c r="I18" s="500">
        <v>6.2</v>
      </c>
      <c r="J18" s="195" t="s">
        <v>114</v>
      </c>
      <c r="K18" s="196" t="s">
        <v>114</v>
      </c>
      <c r="L18" s="195" t="s">
        <v>114</v>
      </c>
      <c r="M18" s="502" t="s">
        <v>114</v>
      </c>
    </row>
    <row r="19" s="18" customFormat="1" ht="13.5" customHeight="1">
      <c r="A19" s="23" t="s">
        <v>702</v>
      </c>
    </row>
    <row r="20" spans="1:3" ht="24.75" customHeight="1">
      <c r="A20" s="18"/>
      <c r="B20" s="18"/>
      <c r="C20" s="18"/>
    </row>
    <row r="21" spans="1:13" ht="16.5" customHeight="1">
      <c r="A21" s="250" t="s">
        <v>703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2:13" s="18" customFormat="1" ht="12" customHeight="1">
      <c r="B22" s="46"/>
      <c r="C22" s="46"/>
      <c r="M22" s="24" t="s">
        <v>704</v>
      </c>
    </row>
    <row r="23" spans="2:13" s="18" customFormat="1" ht="12" customHeight="1">
      <c r="B23" s="46"/>
      <c r="C23" s="46"/>
      <c r="M23" s="24" t="s">
        <v>705</v>
      </c>
    </row>
    <row r="24" spans="2:13" s="18" customFormat="1" ht="12" customHeight="1" thickBot="1">
      <c r="B24" s="46"/>
      <c r="C24" s="46"/>
      <c r="M24" s="24" t="s">
        <v>706</v>
      </c>
    </row>
    <row r="25" spans="1:13" s="18" customFormat="1" ht="15" customHeight="1">
      <c r="A25" s="247"/>
      <c r="B25" s="252" t="s">
        <v>707</v>
      </c>
      <c r="C25" s="17"/>
      <c r="D25" s="255" t="s">
        <v>708</v>
      </c>
      <c r="E25" s="226"/>
      <c r="F25" s="225" t="s">
        <v>709</v>
      </c>
      <c r="G25" s="226"/>
      <c r="H25" s="226"/>
      <c r="I25" s="226"/>
      <c r="J25" s="226"/>
      <c r="K25" s="226"/>
      <c r="L25" s="226"/>
      <c r="M25" s="277" t="s">
        <v>710</v>
      </c>
    </row>
    <row r="26" spans="1:13" s="18" customFormat="1" ht="15" customHeight="1">
      <c r="A26" s="273"/>
      <c r="B26" s="253"/>
      <c r="C26" s="2"/>
      <c r="D26" s="345" t="s">
        <v>447</v>
      </c>
      <c r="E26" s="264" t="s">
        <v>711</v>
      </c>
      <c r="F26" s="264" t="s">
        <v>581</v>
      </c>
      <c r="G26" s="264" t="s">
        <v>712</v>
      </c>
      <c r="H26" s="38" t="s">
        <v>713</v>
      </c>
      <c r="I26" s="38" t="s">
        <v>714</v>
      </c>
      <c r="J26" s="264" t="s">
        <v>715</v>
      </c>
      <c r="K26" s="264" t="s">
        <v>716</v>
      </c>
      <c r="L26" s="264" t="s">
        <v>717</v>
      </c>
      <c r="M26" s="365"/>
    </row>
    <row r="27" spans="1:13" s="18" customFormat="1" ht="15" customHeight="1" thickBot="1">
      <c r="A27" s="268"/>
      <c r="B27" s="254"/>
      <c r="C27" s="22"/>
      <c r="D27" s="287"/>
      <c r="E27" s="276"/>
      <c r="F27" s="276"/>
      <c r="G27" s="276"/>
      <c r="H27" s="39" t="s">
        <v>718</v>
      </c>
      <c r="I27" s="39" t="s">
        <v>719</v>
      </c>
      <c r="J27" s="276"/>
      <c r="K27" s="276"/>
      <c r="L27" s="276"/>
      <c r="M27" s="293"/>
    </row>
    <row r="28" spans="1:13" s="18" customFormat="1" ht="14.25" customHeight="1">
      <c r="A28" s="3"/>
      <c r="B28" s="4" t="s">
        <v>75</v>
      </c>
      <c r="C28" s="2"/>
      <c r="D28" s="503">
        <v>1563</v>
      </c>
      <c r="E28" s="229">
        <v>209560</v>
      </c>
      <c r="F28" s="228">
        <v>257</v>
      </c>
      <c r="G28" s="228">
        <v>170</v>
      </c>
      <c r="H28" s="228">
        <v>42</v>
      </c>
      <c r="I28" s="228">
        <v>13</v>
      </c>
      <c r="J28" s="228">
        <v>10</v>
      </c>
      <c r="K28" s="228">
        <v>7</v>
      </c>
      <c r="L28" s="228">
        <v>15</v>
      </c>
      <c r="M28" s="234">
        <v>79</v>
      </c>
    </row>
    <row r="29" spans="1:13" s="18" customFormat="1" ht="14.25" customHeight="1">
      <c r="A29" s="3"/>
      <c r="B29" s="4" t="s">
        <v>76</v>
      </c>
      <c r="C29" s="2"/>
      <c r="D29" s="232">
        <v>711</v>
      </c>
      <c r="E29" s="229">
        <v>103716</v>
      </c>
      <c r="F29" s="228">
        <v>269</v>
      </c>
      <c r="G29" s="228">
        <v>177</v>
      </c>
      <c r="H29" s="228">
        <v>47</v>
      </c>
      <c r="I29" s="228">
        <v>19</v>
      </c>
      <c r="J29" s="228">
        <v>10</v>
      </c>
      <c r="K29" s="228">
        <v>9</v>
      </c>
      <c r="L29" s="228">
        <v>7</v>
      </c>
      <c r="M29" s="234">
        <v>176</v>
      </c>
    </row>
    <row r="30" spans="1:13" s="18" customFormat="1" ht="14.25" customHeight="1">
      <c r="A30" s="3"/>
      <c r="B30" s="4" t="s">
        <v>77</v>
      </c>
      <c r="C30" s="2"/>
      <c r="D30" s="232">
        <v>812</v>
      </c>
      <c r="E30" s="229">
        <v>89552</v>
      </c>
      <c r="F30" s="228">
        <v>284</v>
      </c>
      <c r="G30" s="228">
        <v>180</v>
      </c>
      <c r="H30" s="228">
        <v>52</v>
      </c>
      <c r="I30" s="228">
        <v>26</v>
      </c>
      <c r="J30" s="228">
        <v>9</v>
      </c>
      <c r="K30" s="228">
        <v>10</v>
      </c>
      <c r="L30" s="228">
        <v>7</v>
      </c>
      <c r="M30" s="234">
        <v>178</v>
      </c>
    </row>
    <row r="31" spans="1:13" s="18" customFormat="1" ht="12" customHeight="1">
      <c r="A31" s="3"/>
      <c r="B31" s="5"/>
      <c r="C31" s="2"/>
      <c r="D31" s="232"/>
      <c r="E31" s="229"/>
      <c r="F31" s="228"/>
      <c r="G31" s="228"/>
      <c r="H31" s="228"/>
      <c r="I31" s="228"/>
      <c r="J31" s="228"/>
      <c r="K31" s="228"/>
      <c r="L31" s="228"/>
      <c r="M31" s="234"/>
    </row>
    <row r="32" spans="1:13" s="18" customFormat="1" ht="14.25" customHeight="1">
      <c r="A32" s="3"/>
      <c r="B32" s="4" t="s">
        <v>78</v>
      </c>
      <c r="C32" s="2"/>
      <c r="D32" s="232">
        <v>623</v>
      </c>
      <c r="E32" s="229">
        <v>100854</v>
      </c>
      <c r="F32" s="228">
        <v>302</v>
      </c>
      <c r="G32" s="228">
        <v>185</v>
      </c>
      <c r="H32" s="228">
        <v>57</v>
      </c>
      <c r="I32" s="228">
        <v>38</v>
      </c>
      <c r="J32" s="228">
        <v>9</v>
      </c>
      <c r="K32" s="228">
        <v>9</v>
      </c>
      <c r="L32" s="228">
        <v>4</v>
      </c>
      <c r="M32" s="234">
        <v>173</v>
      </c>
    </row>
    <row r="33" spans="1:13" s="18" customFormat="1" ht="14.25" customHeight="1">
      <c r="A33" s="3"/>
      <c r="B33" s="4" t="s">
        <v>79</v>
      </c>
      <c r="C33" s="2"/>
      <c r="D33" s="232">
        <v>571</v>
      </c>
      <c r="E33" s="229">
        <v>111267</v>
      </c>
      <c r="F33" s="228">
        <v>351</v>
      </c>
      <c r="G33" s="228">
        <v>210</v>
      </c>
      <c r="H33" s="228">
        <v>62</v>
      </c>
      <c r="I33" s="228">
        <v>49</v>
      </c>
      <c r="J33" s="228">
        <v>12</v>
      </c>
      <c r="K33" s="228">
        <v>16</v>
      </c>
      <c r="L33" s="228">
        <v>2</v>
      </c>
      <c r="M33" s="234">
        <v>352</v>
      </c>
    </row>
    <row r="34" spans="1:13" s="18" customFormat="1" ht="14.25" customHeight="1">
      <c r="A34" s="3"/>
      <c r="B34" s="4" t="s">
        <v>80</v>
      </c>
      <c r="C34" s="2"/>
      <c r="D34" s="232">
        <v>560</v>
      </c>
      <c r="E34" s="229">
        <v>106205</v>
      </c>
      <c r="F34" s="228">
        <v>416</v>
      </c>
      <c r="G34" s="228">
        <v>244</v>
      </c>
      <c r="H34" s="228">
        <v>73</v>
      </c>
      <c r="I34" s="228">
        <v>66</v>
      </c>
      <c r="J34" s="228">
        <v>12</v>
      </c>
      <c r="K34" s="228">
        <v>19</v>
      </c>
      <c r="L34" s="228">
        <v>2</v>
      </c>
      <c r="M34" s="234">
        <v>421</v>
      </c>
    </row>
    <row r="35" spans="1:13" s="18" customFormat="1" ht="12" customHeight="1">
      <c r="A35" s="3"/>
      <c r="B35" s="5"/>
      <c r="C35" s="2"/>
      <c r="D35" s="232"/>
      <c r="E35" s="229"/>
      <c r="F35" s="228"/>
      <c r="G35" s="228"/>
      <c r="H35" s="228"/>
      <c r="I35" s="228"/>
      <c r="J35" s="228"/>
      <c r="K35" s="228"/>
      <c r="L35" s="228"/>
      <c r="M35" s="234"/>
    </row>
    <row r="36" spans="1:13" s="18" customFormat="1" ht="14.25" customHeight="1">
      <c r="A36" s="3"/>
      <c r="B36" s="4" t="s">
        <v>203</v>
      </c>
      <c r="C36" s="2"/>
      <c r="D36" s="232">
        <v>622</v>
      </c>
      <c r="E36" s="229">
        <v>119740</v>
      </c>
      <c r="F36" s="228">
        <v>443</v>
      </c>
      <c r="G36" s="228">
        <v>247</v>
      </c>
      <c r="H36" s="228">
        <v>89</v>
      </c>
      <c r="I36" s="228">
        <v>74</v>
      </c>
      <c r="J36" s="228">
        <v>13</v>
      </c>
      <c r="K36" s="228">
        <v>18</v>
      </c>
      <c r="L36" s="228">
        <v>2</v>
      </c>
      <c r="M36" s="234">
        <v>447</v>
      </c>
    </row>
    <row r="37" spans="1:13" s="18" customFormat="1" ht="14.25" customHeight="1">
      <c r="A37" s="3"/>
      <c r="B37" s="4" t="s">
        <v>204</v>
      </c>
      <c r="C37" s="2"/>
      <c r="D37" s="232">
        <v>490</v>
      </c>
      <c r="E37" s="229">
        <v>73461</v>
      </c>
      <c r="F37" s="228">
        <v>471</v>
      </c>
      <c r="G37" s="228">
        <v>258</v>
      </c>
      <c r="H37" s="228">
        <v>93</v>
      </c>
      <c r="I37" s="228">
        <v>84</v>
      </c>
      <c r="J37" s="228">
        <v>17</v>
      </c>
      <c r="K37" s="228">
        <v>18</v>
      </c>
      <c r="L37" s="228">
        <v>1</v>
      </c>
      <c r="M37" s="234">
        <v>472</v>
      </c>
    </row>
    <row r="38" spans="1:13" s="18" customFormat="1" ht="14.25" customHeight="1">
      <c r="A38" s="3"/>
      <c r="B38" s="4" t="s">
        <v>494</v>
      </c>
      <c r="C38" s="2"/>
      <c r="D38" s="232">
        <v>429</v>
      </c>
      <c r="E38" s="229">
        <v>65616</v>
      </c>
      <c r="F38" s="228">
        <v>502</v>
      </c>
      <c r="G38" s="228">
        <v>275</v>
      </c>
      <c r="H38" s="228">
        <v>99</v>
      </c>
      <c r="I38" s="228">
        <v>87</v>
      </c>
      <c r="J38" s="228">
        <v>20</v>
      </c>
      <c r="K38" s="228">
        <v>19</v>
      </c>
      <c r="L38" s="228">
        <v>2</v>
      </c>
      <c r="M38" s="234">
        <v>502</v>
      </c>
    </row>
    <row r="39" spans="1:13" s="18" customFormat="1" ht="12" customHeight="1">
      <c r="A39" s="3"/>
      <c r="B39" s="5"/>
      <c r="C39" s="2"/>
      <c r="D39" s="232"/>
      <c r="E39" s="229"/>
      <c r="F39" s="228"/>
      <c r="G39" s="228"/>
      <c r="H39" s="228"/>
      <c r="I39" s="228"/>
      <c r="J39" s="228"/>
      <c r="K39" s="228"/>
      <c r="L39" s="228"/>
      <c r="M39" s="234"/>
    </row>
    <row r="40" spans="1:13" s="18" customFormat="1" ht="14.25" customHeight="1">
      <c r="A40" s="3"/>
      <c r="B40" s="4" t="s">
        <v>206</v>
      </c>
      <c r="C40" s="2"/>
      <c r="D40" s="232">
        <v>393</v>
      </c>
      <c r="E40" s="229">
        <v>69611</v>
      </c>
      <c r="F40" s="228">
        <v>634</v>
      </c>
      <c r="G40" s="228">
        <v>346</v>
      </c>
      <c r="H40" s="228">
        <v>129</v>
      </c>
      <c r="I40" s="228">
        <v>116</v>
      </c>
      <c r="J40" s="228">
        <v>22</v>
      </c>
      <c r="K40" s="228">
        <v>20</v>
      </c>
      <c r="L40" s="228">
        <v>1</v>
      </c>
      <c r="M40" s="234">
        <v>642</v>
      </c>
    </row>
    <row r="41" spans="1:13" s="18" customFormat="1" ht="12" customHeight="1">
      <c r="A41" s="3"/>
      <c r="B41" s="5"/>
      <c r="C41" s="2"/>
      <c r="D41" s="232"/>
      <c r="E41" s="228"/>
      <c r="F41" s="228"/>
      <c r="G41" s="228"/>
      <c r="H41" s="228"/>
      <c r="I41" s="228"/>
      <c r="J41" s="228"/>
      <c r="K41" s="228"/>
      <c r="L41" s="228"/>
      <c r="M41" s="234"/>
    </row>
    <row r="42" spans="1:13" s="18" customFormat="1" ht="14.25" customHeight="1">
      <c r="A42" s="3"/>
      <c r="B42" s="4" t="s">
        <v>720</v>
      </c>
      <c r="C42" s="2"/>
      <c r="D42" s="232">
        <v>129</v>
      </c>
      <c r="E42" s="229">
        <v>14923</v>
      </c>
      <c r="F42" s="228">
        <v>254</v>
      </c>
      <c r="G42" s="228">
        <v>151</v>
      </c>
      <c r="H42" s="228">
        <v>54</v>
      </c>
      <c r="I42" s="228">
        <v>39</v>
      </c>
      <c r="J42" s="228">
        <v>4</v>
      </c>
      <c r="K42" s="228">
        <v>5</v>
      </c>
      <c r="L42" s="228">
        <v>1</v>
      </c>
      <c r="M42" s="234">
        <v>250</v>
      </c>
    </row>
    <row r="43" spans="1:13" s="18" customFormat="1" ht="14.25" customHeight="1" thickBot="1">
      <c r="A43" s="21"/>
      <c r="B43" s="6" t="s">
        <v>721</v>
      </c>
      <c r="C43" s="22"/>
      <c r="D43" s="236">
        <v>264</v>
      </c>
      <c r="E43" s="504">
        <v>54688</v>
      </c>
      <c r="F43" s="238">
        <v>380</v>
      </c>
      <c r="G43" s="238">
        <v>195</v>
      </c>
      <c r="H43" s="238">
        <v>75</v>
      </c>
      <c r="I43" s="238">
        <v>77</v>
      </c>
      <c r="J43" s="238">
        <v>18</v>
      </c>
      <c r="K43" s="238">
        <v>15</v>
      </c>
      <c r="L43" s="505" t="s">
        <v>114</v>
      </c>
      <c r="M43" s="239">
        <v>392</v>
      </c>
    </row>
    <row r="44" s="18" customFormat="1" ht="13.5" customHeight="1">
      <c r="A44" s="23" t="s">
        <v>722</v>
      </c>
    </row>
  </sheetData>
  <mergeCells count="21">
    <mergeCell ref="J26:J27"/>
    <mergeCell ref="K26:K27"/>
    <mergeCell ref="L26:L27"/>
    <mergeCell ref="A21:M21"/>
    <mergeCell ref="A25:A27"/>
    <mergeCell ref="B25:B27"/>
    <mergeCell ref="D25:E25"/>
    <mergeCell ref="F25:L25"/>
    <mergeCell ref="M25:M27"/>
    <mergeCell ref="D26:D27"/>
    <mergeCell ref="E26:E27"/>
    <mergeCell ref="F26:F27"/>
    <mergeCell ref="G26:G27"/>
    <mergeCell ref="A2:M2"/>
    <mergeCell ref="A4:A5"/>
    <mergeCell ref="B4:B5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D1"/>
    </sheetView>
  </sheetViews>
  <sheetFormatPr defaultColWidth="9.00390625" defaultRowHeight="16.5"/>
  <cols>
    <col min="1" max="1" width="0.6171875" style="16" customWidth="1"/>
    <col min="2" max="2" width="12.625" style="16" customWidth="1"/>
    <col min="3" max="3" width="0.6171875" style="16" customWidth="1"/>
    <col min="4" max="4" width="5.125" style="16" customWidth="1"/>
    <col min="5" max="5" width="7.125" style="16" customWidth="1"/>
    <col min="6" max="6" width="5.125" style="16" customWidth="1"/>
    <col min="7" max="7" width="7.125" style="16" customWidth="1"/>
    <col min="8" max="8" width="5.125" style="16" customWidth="1"/>
    <col min="9" max="9" width="7.125" style="16" customWidth="1"/>
    <col min="10" max="10" width="5.125" style="16" customWidth="1"/>
    <col min="11" max="11" width="7.125" style="16" customWidth="1"/>
    <col min="12" max="12" width="5.125" style="16" customWidth="1"/>
    <col min="13" max="13" width="7.125" style="16" customWidth="1"/>
    <col min="14" max="16384" width="9.00390625" style="16" customWidth="1"/>
  </cols>
  <sheetData>
    <row r="1" spans="1:4" s="18" customFormat="1" ht="18" customHeight="1">
      <c r="A1" s="444" t="s">
        <v>0</v>
      </c>
      <c r="B1" s="445"/>
      <c r="C1" s="445"/>
      <c r="D1" s="445"/>
    </row>
    <row r="2" spans="1:13" ht="18" customHeight="1">
      <c r="A2" s="250" t="s">
        <v>723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="18" customFormat="1" ht="15" customHeight="1">
      <c r="M3" s="24" t="s">
        <v>724</v>
      </c>
    </row>
    <row r="4" s="18" customFormat="1" ht="15" customHeight="1" thickBot="1">
      <c r="M4" s="223" t="s">
        <v>725</v>
      </c>
    </row>
    <row r="5" spans="1:13" s="18" customFormat="1" ht="18" customHeight="1">
      <c r="A5" s="506"/>
      <c r="B5" s="507" t="s">
        <v>726</v>
      </c>
      <c r="C5" s="508"/>
      <c r="D5" s="285" t="s">
        <v>592</v>
      </c>
      <c r="E5" s="346"/>
      <c r="F5" s="288" t="s">
        <v>727</v>
      </c>
      <c r="G5" s="346"/>
      <c r="H5" s="288" t="s">
        <v>728</v>
      </c>
      <c r="I5" s="346"/>
      <c r="J5" s="288" t="s">
        <v>729</v>
      </c>
      <c r="K5" s="346"/>
      <c r="L5" s="288" t="s">
        <v>730</v>
      </c>
      <c r="M5" s="347"/>
    </row>
    <row r="6" spans="1:13" s="18" customFormat="1" ht="12.75" customHeight="1">
      <c r="A6" s="509"/>
      <c r="B6" s="5"/>
      <c r="C6" s="510"/>
      <c r="D6" s="511"/>
      <c r="E6" s="348"/>
      <c r="F6" s="348"/>
      <c r="G6" s="348"/>
      <c r="H6" s="348"/>
      <c r="I6" s="348"/>
      <c r="J6" s="348"/>
      <c r="K6" s="348"/>
      <c r="L6" s="348"/>
      <c r="M6" s="278"/>
    </row>
    <row r="7" spans="1:13" s="18" customFormat="1" ht="18" customHeight="1" thickBot="1">
      <c r="A7" s="512"/>
      <c r="B7" s="513" t="s">
        <v>731</v>
      </c>
      <c r="C7" s="514"/>
      <c r="D7" s="454" t="s">
        <v>732</v>
      </c>
      <c r="E7" s="1" t="s">
        <v>711</v>
      </c>
      <c r="F7" s="1" t="s">
        <v>732</v>
      </c>
      <c r="G7" s="1" t="s">
        <v>711</v>
      </c>
      <c r="H7" s="1" t="s">
        <v>732</v>
      </c>
      <c r="I7" s="1" t="s">
        <v>711</v>
      </c>
      <c r="J7" s="1" t="s">
        <v>732</v>
      </c>
      <c r="K7" s="1" t="s">
        <v>711</v>
      </c>
      <c r="L7" s="1" t="s">
        <v>732</v>
      </c>
      <c r="M7" s="457" t="s">
        <v>711</v>
      </c>
    </row>
    <row r="8" spans="1:13" s="18" customFormat="1" ht="16.5" customHeight="1">
      <c r="A8" s="509"/>
      <c r="B8" s="4" t="s">
        <v>75</v>
      </c>
      <c r="C8" s="510"/>
      <c r="D8" s="439">
        <v>8281</v>
      </c>
      <c r="E8" s="378">
        <v>617911</v>
      </c>
      <c r="F8" s="378">
        <v>458</v>
      </c>
      <c r="G8" s="378">
        <v>65384</v>
      </c>
      <c r="H8" s="378">
        <v>1105</v>
      </c>
      <c r="I8" s="378">
        <v>144176</v>
      </c>
      <c r="J8" s="378">
        <v>6207</v>
      </c>
      <c r="K8" s="378">
        <v>371223</v>
      </c>
      <c r="L8" s="378">
        <v>511</v>
      </c>
      <c r="M8" s="440">
        <v>37129</v>
      </c>
    </row>
    <row r="9" spans="1:13" s="18" customFormat="1" ht="16.5" customHeight="1">
      <c r="A9" s="509"/>
      <c r="B9" s="4" t="s">
        <v>76</v>
      </c>
      <c r="C9" s="510"/>
      <c r="D9" s="439">
        <v>7117</v>
      </c>
      <c r="E9" s="378">
        <v>415410</v>
      </c>
      <c r="F9" s="378">
        <v>163</v>
      </c>
      <c r="G9" s="378">
        <v>26977</v>
      </c>
      <c r="H9" s="378">
        <v>589</v>
      </c>
      <c r="I9" s="378">
        <v>81262</v>
      </c>
      <c r="J9" s="378">
        <v>6183</v>
      </c>
      <c r="K9" s="378">
        <v>297955</v>
      </c>
      <c r="L9" s="378">
        <v>182</v>
      </c>
      <c r="M9" s="440">
        <v>9216</v>
      </c>
    </row>
    <row r="10" spans="1:13" s="18" customFormat="1" ht="16.5" customHeight="1">
      <c r="A10" s="509"/>
      <c r="B10" s="4" t="s">
        <v>77</v>
      </c>
      <c r="C10" s="510"/>
      <c r="D10" s="439">
        <v>7279</v>
      </c>
      <c r="E10" s="378">
        <v>352055</v>
      </c>
      <c r="F10" s="378">
        <v>283</v>
      </c>
      <c r="G10" s="378">
        <v>41572</v>
      </c>
      <c r="H10" s="378">
        <v>529</v>
      </c>
      <c r="I10" s="378">
        <v>70552</v>
      </c>
      <c r="J10" s="378">
        <v>6349</v>
      </c>
      <c r="K10" s="378">
        <v>232956</v>
      </c>
      <c r="L10" s="378">
        <v>118</v>
      </c>
      <c r="M10" s="440">
        <v>7005</v>
      </c>
    </row>
    <row r="11" spans="1:13" s="18" customFormat="1" ht="16.5" customHeight="1">
      <c r="A11" s="509"/>
      <c r="B11" s="5"/>
      <c r="C11" s="510"/>
      <c r="D11" s="439"/>
      <c r="E11" s="378"/>
      <c r="F11" s="378"/>
      <c r="G11" s="378"/>
      <c r="H11" s="378"/>
      <c r="I11" s="378"/>
      <c r="J11" s="378"/>
      <c r="K11" s="378"/>
      <c r="L11" s="378"/>
      <c r="M11" s="440"/>
    </row>
    <row r="12" spans="1:13" s="18" customFormat="1" ht="16.5" customHeight="1">
      <c r="A12" s="509"/>
      <c r="B12" s="4" t="s">
        <v>78</v>
      </c>
      <c r="C12" s="510"/>
      <c r="D12" s="439">
        <v>6772</v>
      </c>
      <c r="E12" s="378">
        <v>392763</v>
      </c>
      <c r="F12" s="378">
        <v>194</v>
      </c>
      <c r="G12" s="378">
        <v>37342</v>
      </c>
      <c r="H12" s="378">
        <v>429</v>
      </c>
      <c r="I12" s="378">
        <v>74346</v>
      </c>
      <c r="J12" s="378">
        <v>6088</v>
      </c>
      <c r="K12" s="378">
        <v>277405</v>
      </c>
      <c r="L12" s="378">
        <v>61</v>
      </c>
      <c r="M12" s="440">
        <v>3670</v>
      </c>
    </row>
    <row r="13" spans="1:13" s="18" customFormat="1" ht="16.5" customHeight="1">
      <c r="A13" s="509"/>
      <c r="B13" s="4" t="s">
        <v>79</v>
      </c>
      <c r="C13" s="510"/>
      <c r="D13" s="439">
        <v>6652</v>
      </c>
      <c r="E13" s="378">
        <v>477011</v>
      </c>
      <c r="F13" s="378">
        <v>118</v>
      </c>
      <c r="G13" s="378">
        <v>29684</v>
      </c>
      <c r="H13" s="378">
        <v>453</v>
      </c>
      <c r="I13" s="378">
        <v>96451</v>
      </c>
      <c r="J13" s="378">
        <v>6042</v>
      </c>
      <c r="K13" s="378">
        <v>349319</v>
      </c>
      <c r="L13" s="378">
        <v>40</v>
      </c>
      <c r="M13" s="440">
        <v>1557</v>
      </c>
    </row>
    <row r="14" spans="1:13" s="18" customFormat="1" ht="16.5" customHeight="1">
      <c r="A14" s="509"/>
      <c r="B14" s="4" t="s">
        <v>80</v>
      </c>
      <c r="C14" s="510"/>
      <c r="D14" s="439">
        <v>6310</v>
      </c>
      <c r="E14" s="378">
        <v>433521</v>
      </c>
      <c r="F14" s="378">
        <v>86</v>
      </c>
      <c r="G14" s="378">
        <v>19730</v>
      </c>
      <c r="H14" s="378">
        <v>474</v>
      </c>
      <c r="I14" s="378">
        <v>102640</v>
      </c>
      <c r="J14" s="378">
        <v>5700</v>
      </c>
      <c r="K14" s="378">
        <v>308121</v>
      </c>
      <c r="L14" s="378">
        <v>50</v>
      </c>
      <c r="M14" s="440">
        <v>3031</v>
      </c>
    </row>
    <row r="15" spans="1:13" s="18" customFormat="1" ht="16.5" customHeight="1">
      <c r="A15" s="509"/>
      <c r="B15" s="5"/>
      <c r="C15" s="510"/>
      <c r="D15" s="439"/>
      <c r="E15" s="378"/>
      <c r="F15" s="378"/>
      <c r="G15" s="378"/>
      <c r="H15" s="378"/>
      <c r="I15" s="378"/>
      <c r="J15" s="378"/>
      <c r="K15" s="378"/>
      <c r="L15" s="378"/>
      <c r="M15" s="440"/>
    </row>
    <row r="16" spans="1:13" s="18" customFormat="1" ht="16.5" customHeight="1">
      <c r="A16" s="509"/>
      <c r="B16" s="4" t="s">
        <v>203</v>
      </c>
      <c r="C16" s="510"/>
      <c r="D16" s="439">
        <v>10068</v>
      </c>
      <c r="E16" s="378">
        <v>603018</v>
      </c>
      <c r="F16" s="378">
        <v>91</v>
      </c>
      <c r="G16" s="378">
        <v>15511</v>
      </c>
      <c r="H16" s="378">
        <v>531</v>
      </c>
      <c r="I16" s="378">
        <v>104230</v>
      </c>
      <c r="J16" s="378">
        <v>9411</v>
      </c>
      <c r="K16" s="378">
        <v>480260</v>
      </c>
      <c r="L16" s="378">
        <v>36</v>
      </c>
      <c r="M16" s="440">
        <v>3018</v>
      </c>
    </row>
    <row r="17" spans="1:13" s="18" customFormat="1" ht="16.5" customHeight="1">
      <c r="A17" s="509"/>
      <c r="B17" s="4" t="s">
        <v>204</v>
      </c>
      <c r="C17" s="510"/>
      <c r="D17" s="439">
        <v>9166</v>
      </c>
      <c r="E17" s="378">
        <v>541013</v>
      </c>
      <c r="F17" s="378">
        <v>133</v>
      </c>
      <c r="G17" s="378">
        <v>24325</v>
      </c>
      <c r="H17" s="378">
        <v>505</v>
      </c>
      <c r="I17" s="378">
        <v>89695</v>
      </c>
      <c r="J17" s="378">
        <v>8505</v>
      </c>
      <c r="K17" s="378">
        <v>425503</v>
      </c>
      <c r="L17" s="378">
        <v>24</v>
      </c>
      <c r="M17" s="440">
        <v>1491</v>
      </c>
    </row>
    <row r="18" spans="1:13" s="18" customFormat="1" ht="16.5" customHeight="1">
      <c r="A18" s="509"/>
      <c r="B18" s="4" t="s">
        <v>494</v>
      </c>
      <c r="C18" s="510"/>
      <c r="D18" s="439">
        <v>9004</v>
      </c>
      <c r="E18" s="378">
        <v>473551</v>
      </c>
      <c r="F18" s="378">
        <v>95</v>
      </c>
      <c r="G18" s="378">
        <v>12623</v>
      </c>
      <c r="H18" s="378">
        <v>444</v>
      </c>
      <c r="I18" s="378">
        <v>68792</v>
      </c>
      <c r="J18" s="378">
        <v>8371</v>
      </c>
      <c r="K18" s="378">
        <v>383296</v>
      </c>
      <c r="L18" s="378">
        <v>94</v>
      </c>
      <c r="M18" s="440">
        <v>8841</v>
      </c>
    </row>
    <row r="19" spans="1:13" s="18" customFormat="1" ht="16.5" customHeight="1">
      <c r="A19" s="509"/>
      <c r="B19" s="5"/>
      <c r="C19" s="510"/>
      <c r="D19" s="439"/>
      <c r="E19" s="378"/>
      <c r="F19" s="378"/>
      <c r="G19" s="378"/>
      <c r="H19" s="378"/>
      <c r="I19" s="378"/>
      <c r="J19" s="378"/>
      <c r="K19" s="378"/>
      <c r="L19" s="378"/>
      <c r="M19" s="440"/>
    </row>
    <row r="20" spans="1:13" s="18" customFormat="1" ht="16.5" customHeight="1">
      <c r="A20" s="509"/>
      <c r="B20" s="4" t="s">
        <v>206</v>
      </c>
      <c r="C20" s="510"/>
      <c r="D20" s="439">
        <v>8210</v>
      </c>
      <c r="E20" s="378">
        <v>428775</v>
      </c>
      <c r="F20" s="378">
        <v>78</v>
      </c>
      <c r="G20" s="378">
        <v>5579</v>
      </c>
      <c r="H20" s="378">
        <v>412</v>
      </c>
      <c r="I20" s="378">
        <v>37149</v>
      </c>
      <c r="J20" s="378">
        <v>7616</v>
      </c>
      <c r="K20" s="378">
        <v>380140</v>
      </c>
      <c r="L20" s="378">
        <v>105</v>
      </c>
      <c r="M20" s="440">
        <v>5907</v>
      </c>
    </row>
    <row r="21" spans="1:13" s="18" customFormat="1" ht="16.5" customHeight="1">
      <c r="A21" s="509"/>
      <c r="B21" s="5"/>
      <c r="C21" s="510"/>
      <c r="D21" s="439"/>
      <c r="E21" s="378"/>
      <c r="F21" s="378"/>
      <c r="G21" s="378"/>
      <c r="H21" s="378"/>
      <c r="I21" s="378"/>
      <c r="J21" s="378"/>
      <c r="K21" s="378"/>
      <c r="L21" s="378"/>
      <c r="M21" s="440"/>
    </row>
    <row r="22" spans="1:13" s="18" customFormat="1" ht="16.5" customHeight="1">
      <c r="A22" s="509"/>
      <c r="B22" s="4" t="s">
        <v>630</v>
      </c>
      <c r="C22" s="510"/>
      <c r="D22" s="455" t="s">
        <v>114</v>
      </c>
      <c r="E22" s="379" t="s">
        <v>114</v>
      </c>
      <c r="F22" s="379" t="s">
        <v>114</v>
      </c>
      <c r="G22" s="379" t="s">
        <v>114</v>
      </c>
      <c r="H22" s="379" t="s">
        <v>114</v>
      </c>
      <c r="I22" s="379" t="s">
        <v>114</v>
      </c>
      <c r="J22" s="379" t="s">
        <v>114</v>
      </c>
      <c r="K22" s="379" t="s">
        <v>114</v>
      </c>
      <c r="L22" s="379" t="s">
        <v>114</v>
      </c>
      <c r="M22" s="441" t="s">
        <v>114</v>
      </c>
    </row>
    <row r="23" spans="1:13" s="18" customFormat="1" ht="16.5" customHeight="1">
      <c r="A23" s="509"/>
      <c r="B23" s="4" t="s">
        <v>632</v>
      </c>
      <c r="C23" s="510"/>
      <c r="D23" s="439">
        <v>8</v>
      </c>
      <c r="E23" s="378">
        <v>1115</v>
      </c>
      <c r="F23" s="378">
        <v>3</v>
      </c>
      <c r="G23" s="378">
        <v>365</v>
      </c>
      <c r="H23" s="378">
        <v>5</v>
      </c>
      <c r="I23" s="378">
        <v>750</v>
      </c>
      <c r="J23" s="379" t="s">
        <v>114</v>
      </c>
      <c r="K23" s="379" t="s">
        <v>114</v>
      </c>
      <c r="L23" s="379" t="s">
        <v>114</v>
      </c>
      <c r="M23" s="441" t="s">
        <v>114</v>
      </c>
    </row>
    <row r="24" spans="1:13" s="18" customFormat="1" ht="16.5" customHeight="1">
      <c r="A24" s="509"/>
      <c r="B24" s="4" t="s">
        <v>733</v>
      </c>
      <c r="C24" s="510"/>
      <c r="D24" s="439">
        <v>473</v>
      </c>
      <c r="E24" s="378">
        <v>40675</v>
      </c>
      <c r="F24" s="378">
        <v>73</v>
      </c>
      <c r="G24" s="378">
        <v>5023</v>
      </c>
      <c r="H24" s="378">
        <v>400</v>
      </c>
      <c r="I24" s="378">
        <v>35652</v>
      </c>
      <c r="J24" s="379" t="s">
        <v>114</v>
      </c>
      <c r="K24" s="379" t="s">
        <v>114</v>
      </c>
      <c r="L24" s="379" t="s">
        <v>114</v>
      </c>
      <c r="M24" s="441" t="s">
        <v>114</v>
      </c>
    </row>
    <row r="25" spans="1:13" s="18" customFormat="1" ht="16.5" customHeight="1">
      <c r="A25" s="509"/>
      <c r="B25" s="5"/>
      <c r="C25" s="510"/>
      <c r="D25" s="439"/>
      <c r="E25" s="378"/>
      <c r="F25" s="378"/>
      <c r="G25" s="378"/>
      <c r="H25" s="378"/>
      <c r="I25" s="378"/>
      <c r="J25" s="378"/>
      <c r="K25" s="378"/>
      <c r="L25" s="378"/>
      <c r="M25" s="440"/>
    </row>
    <row r="26" spans="1:13" s="18" customFormat="1" ht="16.5" customHeight="1">
      <c r="A26" s="509"/>
      <c r="B26" s="4" t="s">
        <v>734</v>
      </c>
      <c r="C26" s="510"/>
      <c r="D26" s="455" t="s">
        <v>114</v>
      </c>
      <c r="E26" s="379" t="s">
        <v>114</v>
      </c>
      <c r="F26" s="379" t="s">
        <v>114</v>
      </c>
      <c r="G26" s="379" t="s">
        <v>114</v>
      </c>
      <c r="H26" s="379" t="s">
        <v>114</v>
      </c>
      <c r="I26" s="379" t="s">
        <v>114</v>
      </c>
      <c r="J26" s="379" t="s">
        <v>114</v>
      </c>
      <c r="K26" s="379" t="s">
        <v>114</v>
      </c>
      <c r="L26" s="379" t="s">
        <v>114</v>
      </c>
      <c r="M26" s="441" t="s">
        <v>114</v>
      </c>
    </row>
    <row r="27" spans="1:13" s="18" customFormat="1" ht="16.5" customHeight="1">
      <c r="A27" s="509"/>
      <c r="B27" s="4" t="s">
        <v>735</v>
      </c>
      <c r="C27" s="510"/>
      <c r="D27" s="455" t="s">
        <v>114</v>
      </c>
      <c r="E27" s="379" t="s">
        <v>114</v>
      </c>
      <c r="F27" s="379" t="s">
        <v>114</v>
      </c>
      <c r="G27" s="379" t="s">
        <v>114</v>
      </c>
      <c r="H27" s="379" t="s">
        <v>114</v>
      </c>
      <c r="I27" s="379" t="s">
        <v>114</v>
      </c>
      <c r="J27" s="379" t="s">
        <v>114</v>
      </c>
      <c r="K27" s="379" t="s">
        <v>114</v>
      </c>
      <c r="L27" s="379" t="s">
        <v>114</v>
      </c>
      <c r="M27" s="441" t="s">
        <v>114</v>
      </c>
    </row>
    <row r="28" spans="1:13" s="18" customFormat="1" ht="16.5" customHeight="1">
      <c r="A28" s="509"/>
      <c r="B28" s="4" t="s">
        <v>736</v>
      </c>
      <c r="C28" s="510"/>
      <c r="D28" s="439">
        <v>9</v>
      </c>
      <c r="E28" s="378">
        <v>938</v>
      </c>
      <c r="F28" s="378">
        <v>2</v>
      </c>
      <c r="G28" s="378">
        <v>191</v>
      </c>
      <c r="H28" s="378">
        <v>7</v>
      </c>
      <c r="I28" s="378">
        <v>747</v>
      </c>
      <c r="J28" s="379" t="s">
        <v>114</v>
      </c>
      <c r="K28" s="379" t="s">
        <v>114</v>
      </c>
      <c r="L28" s="379" t="s">
        <v>114</v>
      </c>
      <c r="M28" s="441" t="s">
        <v>114</v>
      </c>
    </row>
    <row r="29" spans="1:13" s="18" customFormat="1" ht="16.5" customHeight="1">
      <c r="A29" s="509"/>
      <c r="B29" s="5"/>
      <c r="C29" s="510"/>
      <c r="D29" s="439"/>
      <c r="E29" s="378"/>
      <c r="F29" s="378"/>
      <c r="G29" s="378"/>
      <c r="H29" s="378"/>
      <c r="I29" s="378"/>
      <c r="J29" s="378"/>
      <c r="K29" s="378"/>
      <c r="L29" s="378"/>
      <c r="M29" s="440"/>
    </row>
    <row r="30" spans="1:13" s="18" customFormat="1" ht="16.5" customHeight="1">
      <c r="A30" s="509"/>
      <c r="B30" s="4" t="s">
        <v>737</v>
      </c>
      <c r="C30" s="510"/>
      <c r="D30" s="455" t="s">
        <v>114</v>
      </c>
      <c r="E30" s="379" t="s">
        <v>114</v>
      </c>
      <c r="F30" s="379" t="s">
        <v>114</v>
      </c>
      <c r="G30" s="379" t="s">
        <v>114</v>
      </c>
      <c r="H30" s="379" t="s">
        <v>114</v>
      </c>
      <c r="I30" s="379" t="s">
        <v>114</v>
      </c>
      <c r="J30" s="379" t="s">
        <v>114</v>
      </c>
      <c r="K30" s="379" t="s">
        <v>114</v>
      </c>
      <c r="L30" s="379" t="s">
        <v>114</v>
      </c>
      <c r="M30" s="441" t="s">
        <v>114</v>
      </c>
    </row>
    <row r="31" spans="1:13" s="18" customFormat="1" ht="16.5" customHeight="1">
      <c r="A31" s="509"/>
      <c r="B31" s="4" t="s">
        <v>738</v>
      </c>
      <c r="C31" s="510"/>
      <c r="D31" s="439">
        <v>2111</v>
      </c>
      <c r="E31" s="378">
        <v>114046</v>
      </c>
      <c r="F31" s="379" t="s">
        <v>114</v>
      </c>
      <c r="G31" s="379" t="s">
        <v>114</v>
      </c>
      <c r="H31" s="379" t="s">
        <v>114</v>
      </c>
      <c r="I31" s="379" t="s">
        <v>114</v>
      </c>
      <c r="J31" s="378">
        <v>2111</v>
      </c>
      <c r="K31" s="378">
        <v>114046</v>
      </c>
      <c r="L31" s="379" t="s">
        <v>114</v>
      </c>
      <c r="M31" s="441" t="s">
        <v>114</v>
      </c>
    </row>
    <row r="32" spans="1:13" s="18" customFormat="1" ht="16.5" customHeight="1">
      <c r="A32" s="509"/>
      <c r="B32" s="4" t="s">
        <v>739</v>
      </c>
      <c r="C32" s="510"/>
      <c r="D32" s="455" t="s">
        <v>114</v>
      </c>
      <c r="E32" s="379" t="s">
        <v>114</v>
      </c>
      <c r="F32" s="379" t="s">
        <v>114</v>
      </c>
      <c r="G32" s="379" t="s">
        <v>114</v>
      </c>
      <c r="H32" s="379" t="s">
        <v>114</v>
      </c>
      <c r="I32" s="379" t="s">
        <v>114</v>
      </c>
      <c r="J32" s="379" t="s">
        <v>114</v>
      </c>
      <c r="K32" s="379" t="s">
        <v>114</v>
      </c>
      <c r="L32" s="379" t="s">
        <v>114</v>
      </c>
      <c r="M32" s="441" t="s">
        <v>114</v>
      </c>
    </row>
    <row r="33" spans="1:13" s="18" customFormat="1" ht="16.5" customHeight="1">
      <c r="A33" s="509"/>
      <c r="B33" s="4" t="s">
        <v>740</v>
      </c>
      <c r="C33" s="510"/>
      <c r="D33" s="439">
        <v>5506</v>
      </c>
      <c r="E33" s="378">
        <v>266094</v>
      </c>
      <c r="F33" s="379" t="s">
        <v>114</v>
      </c>
      <c r="G33" s="379" t="s">
        <v>114</v>
      </c>
      <c r="H33" s="379" t="s">
        <v>114</v>
      </c>
      <c r="I33" s="379" t="s">
        <v>114</v>
      </c>
      <c r="J33" s="378">
        <v>5506</v>
      </c>
      <c r="K33" s="378">
        <v>266094</v>
      </c>
      <c r="L33" s="379" t="s">
        <v>114</v>
      </c>
      <c r="M33" s="441" t="s">
        <v>114</v>
      </c>
    </row>
    <row r="34" spans="1:13" s="18" customFormat="1" ht="16.5" customHeight="1">
      <c r="A34" s="509"/>
      <c r="B34" s="5"/>
      <c r="C34" s="510"/>
      <c r="D34" s="439"/>
      <c r="E34" s="378"/>
      <c r="F34" s="378"/>
      <c r="G34" s="378"/>
      <c r="H34" s="378"/>
      <c r="I34" s="378"/>
      <c r="J34" s="378"/>
      <c r="K34" s="378"/>
      <c r="L34" s="378"/>
      <c r="M34" s="440"/>
    </row>
    <row r="35" spans="1:13" s="18" customFormat="1" ht="16.5" customHeight="1">
      <c r="A35" s="509"/>
      <c r="B35" s="4" t="s">
        <v>741</v>
      </c>
      <c r="C35" s="510"/>
      <c r="D35" s="439">
        <v>5</v>
      </c>
      <c r="E35" s="378">
        <v>227</v>
      </c>
      <c r="F35" s="379" t="s">
        <v>114</v>
      </c>
      <c r="G35" s="379" t="s">
        <v>114</v>
      </c>
      <c r="H35" s="379" t="s">
        <v>114</v>
      </c>
      <c r="I35" s="379" t="s">
        <v>114</v>
      </c>
      <c r="J35" s="379" t="s">
        <v>114</v>
      </c>
      <c r="K35" s="379" t="s">
        <v>114</v>
      </c>
      <c r="L35" s="378">
        <v>5</v>
      </c>
      <c r="M35" s="440">
        <v>227</v>
      </c>
    </row>
    <row r="36" spans="1:13" s="18" customFormat="1" ht="16.5" customHeight="1" thickBot="1">
      <c r="A36" s="512"/>
      <c r="B36" s="6" t="s">
        <v>742</v>
      </c>
      <c r="C36" s="514"/>
      <c r="D36" s="442">
        <v>100</v>
      </c>
      <c r="E36" s="386">
        <v>5680</v>
      </c>
      <c r="F36" s="387" t="s">
        <v>114</v>
      </c>
      <c r="G36" s="387" t="s">
        <v>114</v>
      </c>
      <c r="H36" s="387" t="s">
        <v>114</v>
      </c>
      <c r="I36" s="387" t="s">
        <v>114</v>
      </c>
      <c r="J36" s="387" t="s">
        <v>114</v>
      </c>
      <c r="K36" s="387" t="s">
        <v>114</v>
      </c>
      <c r="L36" s="386">
        <v>100</v>
      </c>
      <c r="M36" s="515">
        <v>5680</v>
      </c>
    </row>
    <row r="37" s="18" customFormat="1" ht="15" customHeight="1">
      <c r="A37" s="23" t="s">
        <v>743</v>
      </c>
    </row>
    <row r="38" s="18" customFormat="1" ht="15" customHeight="1">
      <c r="A38" s="23" t="s">
        <v>744</v>
      </c>
    </row>
    <row r="39" spans="1:3" ht="15">
      <c r="A39" s="456"/>
      <c r="B39" s="456"/>
      <c r="C39" s="456"/>
    </row>
  </sheetData>
  <mergeCells count="7">
    <mergeCell ref="A1:D1"/>
    <mergeCell ref="A2:M2"/>
    <mergeCell ref="D5:E6"/>
    <mergeCell ref="F5:G6"/>
    <mergeCell ref="H5:I6"/>
    <mergeCell ref="J5:K6"/>
    <mergeCell ref="L5:M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1" sqref="B1"/>
    </sheetView>
  </sheetViews>
  <sheetFormatPr defaultColWidth="9.00390625" defaultRowHeight="16.5"/>
  <cols>
    <col min="1" max="1" width="0.6171875" style="16" customWidth="1"/>
    <col min="2" max="2" width="13.625" style="16" customWidth="1"/>
    <col min="3" max="3" width="0.6171875" style="16" customWidth="1"/>
    <col min="4" max="10" width="8.625" style="16" customWidth="1"/>
    <col min="11" max="16384" width="9.00390625" style="16" customWidth="1"/>
  </cols>
  <sheetData>
    <row r="1" s="18" customFormat="1" ht="18" customHeight="1">
      <c r="J1" s="24" t="s">
        <v>0</v>
      </c>
    </row>
    <row r="2" spans="1:10" ht="18" customHeight="1">
      <c r="A2" s="250" t="s">
        <v>745</v>
      </c>
      <c r="B2" s="251"/>
      <c r="C2" s="251"/>
      <c r="D2" s="251"/>
      <c r="E2" s="251"/>
      <c r="F2" s="251"/>
      <c r="G2" s="251"/>
      <c r="H2" s="251"/>
      <c r="I2" s="251"/>
      <c r="J2" s="251"/>
    </row>
    <row r="3" s="18" customFormat="1" ht="18" customHeight="1" thickBot="1">
      <c r="J3" s="24" t="s">
        <v>746</v>
      </c>
    </row>
    <row r="4" spans="1:10" s="18" customFormat="1" ht="19.5" customHeight="1">
      <c r="A4" s="25"/>
      <c r="B4" s="29" t="s">
        <v>618</v>
      </c>
      <c r="C4" s="17"/>
      <c r="D4" s="285" t="s">
        <v>747</v>
      </c>
      <c r="E4" s="288" t="s">
        <v>748</v>
      </c>
      <c r="F4" s="288" t="s">
        <v>749</v>
      </c>
      <c r="G4" s="288" t="s">
        <v>750</v>
      </c>
      <c r="H4" s="288" t="s">
        <v>751</v>
      </c>
      <c r="I4" s="288" t="s">
        <v>752</v>
      </c>
      <c r="J4" s="277" t="s">
        <v>753</v>
      </c>
    </row>
    <row r="5" spans="1:10" s="18" customFormat="1" ht="19.5" customHeight="1" thickBot="1">
      <c r="A5" s="21"/>
      <c r="B5" s="6" t="s">
        <v>183</v>
      </c>
      <c r="C5" s="22"/>
      <c r="D5" s="287"/>
      <c r="E5" s="276"/>
      <c r="F5" s="276"/>
      <c r="G5" s="276"/>
      <c r="H5" s="276"/>
      <c r="I5" s="276"/>
      <c r="J5" s="293"/>
    </row>
    <row r="6" spans="1:10" s="18" customFormat="1" ht="16.5" customHeight="1">
      <c r="A6" s="3"/>
      <c r="B6" s="4" t="s">
        <v>7</v>
      </c>
      <c r="C6" s="2"/>
      <c r="D6" s="439">
        <v>329149</v>
      </c>
      <c r="E6" s="378">
        <v>7960</v>
      </c>
      <c r="F6" s="378">
        <v>123</v>
      </c>
      <c r="G6" s="378">
        <v>314650</v>
      </c>
      <c r="H6" s="378">
        <v>355</v>
      </c>
      <c r="I6" s="378">
        <v>2525</v>
      </c>
      <c r="J6" s="440">
        <v>3536</v>
      </c>
    </row>
    <row r="7" spans="1:10" s="18" customFormat="1" ht="16.5" customHeight="1">
      <c r="A7" s="3"/>
      <c r="B7" s="4" t="s">
        <v>8</v>
      </c>
      <c r="C7" s="2"/>
      <c r="D7" s="439">
        <v>336274</v>
      </c>
      <c r="E7" s="378">
        <v>7491</v>
      </c>
      <c r="F7" s="378">
        <v>141</v>
      </c>
      <c r="G7" s="378">
        <v>232339</v>
      </c>
      <c r="H7" s="378">
        <v>354</v>
      </c>
      <c r="I7" s="378">
        <v>730</v>
      </c>
      <c r="J7" s="440">
        <v>4219</v>
      </c>
    </row>
    <row r="8" spans="1:10" s="18" customFormat="1" ht="16.5" customHeight="1">
      <c r="A8" s="3"/>
      <c r="B8" s="4" t="s">
        <v>9</v>
      </c>
      <c r="C8" s="2"/>
      <c r="D8" s="439">
        <v>333080</v>
      </c>
      <c r="E8" s="378">
        <v>7580</v>
      </c>
      <c r="F8" s="378">
        <v>87</v>
      </c>
      <c r="G8" s="378">
        <v>319790</v>
      </c>
      <c r="H8" s="378">
        <v>254</v>
      </c>
      <c r="I8" s="379" t="s">
        <v>114</v>
      </c>
      <c r="J8" s="440">
        <v>5369</v>
      </c>
    </row>
    <row r="9" spans="1:10" s="18" customFormat="1" ht="16.5" customHeight="1">
      <c r="A9" s="3"/>
      <c r="B9" s="5"/>
      <c r="C9" s="2"/>
      <c r="D9" s="439"/>
      <c r="E9" s="378"/>
      <c r="F9" s="378"/>
      <c r="G9" s="378"/>
      <c r="H9" s="378"/>
      <c r="I9" s="378"/>
      <c r="J9" s="440"/>
    </row>
    <row r="10" spans="1:10" s="18" customFormat="1" ht="16.5" customHeight="1">
      <c r="A10" s="3"/>
      <c r="B10" s="4" t="s">
        <v>10</v>
      </c>
      <c r="C10" s="2"/>
      <c r="D10" s="439">
        <v>344466</v>
      </c>
      <c r="E10" s="378">
        <v>8010</v>
      </c>
      <c r="F10" s="378">
        <v>52</v>
      </c>
      <c r="G10" s="378">
        <v>328925</v>
      </c>
      <c r="H10" s="378">
        <v>183</v>
      </c>
      <c r="I10" s="379" t="s">
        <v>114</v>
      </c>
      <c r="J10" s="440">
        <v>7296</v>
      </c>
    </row>
    <row r="11" spans="1:10" s="18" customFormat="1" ht="16.5" customHeight="1">
      <c r="A11" s="3"/>
      <c r="B11" s="4" t="s">
        <v>11</v>
      </c>
      <c r="C11" s="2"/>
      <c r="D11" s="439">
        <v>259132</v>
      </c>
      <c r="E11" s="378">
        <v>6917</v>
      </c>
      <c r="F11" s="378">
        <v>73</v>
      </c>
      <c r="G11" s="378">
        <v>245803</v>
      </c>
      <c r="H11" s="378">
        <v>191</v>
      </c>
      <c r="I11" s="379" t="s">
        <v>114</v>
      </c>
      <c r="J11" s="440">
        <v>6148</v>
      </c>
    </row>
    <row r="12" spans="1:10" s="18" customFormat="1" ht="16.5" customHeight="1">
      <c r="A12" s="3"/>
      <c r="B12" s="4" t="s">
        <v>12</v>
      </c>
      <c r="C12" s="2"/>
      <c r="D12" s="439">
        <v>216399</v>
      </c>
      <c r="E12" s="378">
        <v>7033</v>
      </c>
      <c r="F12" s="378">
        <v>63</v>
      </c>
      <c r="G12" s="378">
        <v>203025</v>
      </c>
      <c r="H12" s="378">
        <v>180</v>
      </c>
      <c r="I12" s="379" t="s">
        <v>114</v>
      </c>
      <c r="J12" s="440">
        <v>6098</v>
      </c>
    </row>
    <row r="13" spans="1:10" s="18" customFormat="1" ht="16.5" customHeight="1">
      <c r="A13" s="3"/>
      <c r="B13" s="5"/>
      <c r="C13" s="2"/>
      <c r="D13" s="439"/>
      <c r="E13" s="378"/>
      <c r="F13" s="378"/>
      <c r="G13" s="378"/>
      <c r="H13" s="378"/>
      <c r="I13" s="378"/>
      <c r="J13" s="440"/>
    </row>
    <row r="14" spans="1:10" s="18" customFormat="1" ht="16.5" customHeight="1">
      <c r="A14" s="3"/>
      <c r="B14" s="4" t="s">
        <v>522</v>
      </c>
      <c r="C14" s="2"/>
      <c r="D14" s="439">
        <v>223255</v>
      </c>
      <c r="E14" s="378">
        <v>7159</v>
      </c>
      <c r="F14" s="378">
        <v>88</v>
      </c>
      <c r="G14" s="378">
        <v>209893</v>
      </c>
      <c r="H14" s="378">
        <v>189</v>
      </c>
      <c r="I14" s="379" t="s">
        <v>114</v>
      </c>
      <c r="J14" s="440">
        <v>5926</v>
      </c>
    </row>
    <row r="15" spans="1:10" s="18" customFormat="1" ht="16.5" customHeight="1">
      <c r="A15" s="3"/>
      <c r="B15" s="4" t="s">
        <v>523</v>
      </c>
      <c r="C15" s="2"/>
      <c r="D15" s="439">
        <v>221180</v>
      </c>
      <c r="E15" s="378">
        <v>7826</v>
      </c>
      <c r="F15" s="378">
        <v>86</v>
      </c>
      <c r="G15" s="378">
        <v>207785</v>
      </c>
      <c r="H15" s="378">
        <v>245</v>
      </c>
      <c r="I15" s="379" t="s">
        <v>114</v>
      </c>
      <c r="J15" s="440">
        <v>5238</v>
      </c>
    </row>
    <row r="16" spans="1:10" s="18" customFormat="1" ht="16.5" customHeight="1">
      <c r="A16" s="3"/>
      <c r="B16" s="4" t="s">
        <v>524</v>
      </c>
      <c r="C16" s="2"/>
      <c r="D16" s="439">
        <v>208791</v>
      </c>
      <c r="E16" s="378">
        <v>7320</v>
      </c>
      <c r="F16" s="378">
        <v>97</v>
      </c>
      <c r="G16" s="378">
        <v>196874</v>
      </c>
      <c r="H16" s="378">
        <v>233</v>
      </c>
      <c r="I16" s="379" t="s">
        <v>114</v>
      </c>
      <c r="J16" s="440">
        <v>4267</v>
      </c>
    </row>
    <row r="17" spans="1:10" s="18" customFormat="1" ht="16.5" customHeight="1">
      <c r="A17" s="3"/>
      <c r="B17" s="5"/>
      <c r="C17" s="2"/>
      <c r="D17" s="439"/>
      <c r="E17" s="378"/>
      <c r="F17" s="378"/>
      <c r="G17" s="378"/>
      <c r="H17" s="378"/>
      <c r="I17" s="378"/>
      <c r="J17" s="440"/>
    </row>
    <row r="18" spans="1:10" s="18" customFormat="1" ht="16.5" customHeight="1">
      <c r="A18" s="3"/>
      <c r="B18" s="4" t="s">
        <v>527</v>
      </c>
      <c r="C18" s="2"/>
      <c r="D18" s="439">
        <v>199282</v>
      </c>
      <c r="E18" s="378">
        <v>6683</v>
      </c>
      <c r="F18" s="378">
        <v>85</v>
      </c>
      <c r="G18" s="378">
        <v>189416</v>
      </c>
      <c r="H18" s="378">
        <v>229</v>
      </c>
      <c r="I18" s="379" t="s">
        <v>114</v>
      </c>
      <c r="J18" s="440">
        <v>2869</v>
      </c>
    </row>
    <row r="19" spans="1:10" s="18" customFormat="1" ht="16.5" customHeight="1">
      <c r="A19" s="3"/>
      <c r="B19" s="5"/>
      <c r="C19" s="2"/>
      <c r="D19" s="439"/>
      <c r="E19" s="378"/>
      <c r="F19" s="378"/>
      <c r="G19" s="378"/>
      <c r="H19" s="378"/>
      <c r="I19" s="378"/>
      <c r="J19" s="440"/>
    </row>
    <row r="20" spans="1:10" s="18" customFormat="1" ht="16.5" customHeight="1">
      <c r="A20" s="3"/>
      <c r="B20" s="4" t="s">
        <v>51</v>
      </c>
      <c r="C20" s="2"/>
      <c r="D20" s="439">
        <v>3055</v>
      </c>
      <c r="E20" s="378">
        <v>1</v>
      </c>
      <c r="F20" s="379" t="s">
        <v>114</v>
      </c>
      <c r="G20" s="378">
        <v>2940</v>
      </c>
      <c r="H20" s="379" t="s">
        <v>114</v>
      </c>
      <c r="I20" s="379" t="s">
        <v>114</v>
      </c>
      <c r="J20" s="440">
        <v>114</v>
      </c>
    </row>
    <row r="21" spans="1:10" s="18" customFormat="1" ht="16.5" customHeight="1">
      <c r="A21" s="3"/>
      <c r="B21" s="5"/>
      <c r="C21" s="2"/>
      <c r="D21" s="439"/>
      <c r="E21" s="378"/>
      <c r="F21" s="378"/>
      <c r="G21" s="378"/>
      <c r="H21" s="378"/>
      <c r="I21" s="378"/>
      <c r="J21" s="440"/>
    </row>
    <row r="22" spans="1:10" s="18" customFormat="1" ht="16.5" customHeight="1">
      <c r="A22" s="3"/>
      <c r="B22" s="4" t="s">
        <v>14</v>
      </c>
      <c r="C22" s="2"/>
      <c r="D22" s="439">
        <v>18913</v>
      </c>
      <c r="E22" s="378">
        <v>772</v>
      </c>
      <c r="F22" s="379" t="s">
        <v>114</v>
      </c>
      <c r="G22" s="378">
        <v>17372</v>
      </c>
      <c r="H22" s="379" t="s">
        <v>114</v>
      </c>
      <c r="I22" s="379" t="s">
        <v>114</v>
      </c>
      <c r="J22" s="440">
        <v>769</v>
      </c>
    </row>
    <row r="23" spans="1:10" s="18" customFormat="1" ht="16.5" customHeight="1">
      <c r="A23" s="3"/>
      <c r="B23" s="4" t="s">
        <v>15</v>
      </c>
      <c r="C23" s="2"/>
      <c r="D23" s="439">
        <v>16291</v>
      </c>
      <c r="E23" s="378">
        <v>181</v>
      </c>
      <c r="F23" s="378">
        <v>16</v>
      </c>
      <c r="G23" s="378">
        <v>16053</v>
      </c>
      <c r="H23" s="379" t="s">
        <v>114</v>
      </c>
      <c r="I23" s="379" t="s">
        <v>114</v>
      </c>
      <c r="J23" s="440">
        <v>41</v>
      </c>
    </row>
    <row r="24" spans="1:10" s="18" customFormat="1" ht="16.5" customHeight="1">
      <c r="A24" s="3"/>
      <c r="B24" s="4" t="s">
        <v>16</v>
      </c>
      <c r="C24" s="2"/>
      <c r="D24" s="439">
        <v>7652</v>
      </c>
      <c r="E24" s="379" t="s">
        <v>114</v>
      </c>
      <c r="F24" s="378">
        <v>1</v>
      </c>
      <c r="G24" s="378">
        <v>7440</v>
      </c>
      <c r="H24" s="378">
        <v>11</v>
      </c>
      <c r="I24" s="379" t="s">
        <v>114</v>
      </c>
      <c r="J24" s="440">
        <v>200</v>
      </c>
    </row>
    <row r="25" spans="1:10" s="18" customFormat="1" ht="16.5" customHeight="1">
      <c r="A25" s="3"/>
      <c r="B25" s="5"/>
      <c r="C25" s="2"/>
      <c r="D25" s="439"/>
      <c r="E25" s="378"/>
      <c r="F25" s="378"/>
      <c r="G25" s="378"/>
      <c r="H25" s="378"/>
      <c r="I25" s="378"/>
      <c r="J25" s="440"/>
    </row>
    <row r="26" spans="1:10" s="18" customFormat="1" ht="16.5" customHeight="1">
      <c r="A26" s="3"/>
      <c r="B26" s="4" t="s">
        <v>17</v>
      </c>
      <c r="C26" s="2"/>
      <c r="D26" s="439">
        <v>5163</v>
      </c>
      <c r="E26" s="378">
        <v>102</v>
      </c>
      <c r="F26" s="379" t="s">
        <v>114</v>
      </c>
      <c r="G26" s="378">
        <v>4895</v>
      </c>
      <c r="H26" s="378">
        <v>44</v>
      </c>
      <c r="I26" s="379" t="s">
        <v>114</v>
      </c>
      <c r="J26" s="440">
        <v>122</v>
      </c>
    </row>
    <row r="27" spans="1:10" s="18" customFormat="1" ht="16.5" customHeight="1">
      <c r="A27" s="3"/>
      <c r="B27" s="4" t="s">
        <v>18</v>
      </c>
      <c r="C27" s="2"/>
      <c r="D27" s="439">
        <v>22121</v>
      </c>
      <c r="E27" s="378">
        <v>3515</v>
      </c>
      <c r="F27" s="379" t="s">
        <v>114</v>
      </c>
      <c r="G27" s="378">
        <v>18123</v>
      </c>
      <c r="H27" s="378">
        <v>54</v>
      </c>
      <c r="I27" s="379" t="s">
        <v>114</v>
      </c>
      <c r="J27" s="440">
        <v>429</v>
      </c>
    </row>
    <row r="28" spans="1:10" s="18" customFormat="1" ht="16.5" customHeight="1">
      <c r="A28" s="3"/>
      <c r="B28" s="4" t="s">
        <v>19</v>
      </c>
      <c r="C28" s="2"/>
      <c r="D28" s="439">
        <v>20694</v>
      </c>
      <c r="E28" s="379" t="s">
        <v>114</v>
      </c>
      <c r="F28" s="378">
        <v>23</v>
      </c>
      <c r="G28" s="378">
        <v>20566</v>
      </c>
      <c r="H28" s="378">
        <v>87</v>
      </c>
      <c r="I28" s="379" t="s">
        <v>114</v>
      </c>
      <c r="J28" s="440">
        <v>18</v>
      </c>
    </row>
    <row r="29" spans="1:10" s="18" customFormat="1" ht="16.5" customHeight="1">
      <c r="A29" s="3"/>
      <c r="B29" s="5"/>
      <c r="C29" s="2"/>
      <c r="D29" s="439"/>
      <c r="E29" s="378"/>
      <c r="F29" s="378"/>
      <c r="G29" s="378"/>
      <c r="H29" s="378"/>
      <c r="I29" s="378"/>
      <c r="J29" s="440"/>
    </row>
    <row r="30" spans="1:10" s="18" customFormat="1" ht="16.5" customHeight="1">
      <c r="A30" s="3"/>
      <c r="B30" s="4" t="s">
        <v>20</v>
      </c>
      <c r="C30" s="2"/>
      <c r="D30" s="439">
        <v>32770</v>
      </c>
      <c r="E30" s="378">
        <v>1232</v>
      </c>
      <c r="F30" s="379" t="s">
        <v>114</v>
      </c>
      <c r="G30" s="378">
        <v>31318</v>
      </c>
      <c r="H30" s="379" t="s">
        <v>114</v>
      </c>
      <c r="I30" s="379" t="s">
        <v>114</v>
      </c>
      <c r="J30" s="440">
        <v>220</v>
      </c>
    </row>
    <row r="31" spans="1:10" s="18" customFormat="1" ht="16.5" customHeight="1">
      <c r="A31" s="3"/>
      <c r="B31" s="4" t="s">
        <v>21</v>
      </c>
      <c r="C31" s="2"/>
      <c r="D31" s="439">
        <v>6388</v>
      </c>
      <c r="E31" s="379" t="s">
        <v>114</v>
      </c>
      <c r="F31" s="378">
        <v>23</v>
      </c>
      <c r="G31" s="378">
        <v>6361</v>
      </c>
      <c r="H31" s="378">
        <v>4</v>
      </c>
      <c r="I31" s="379" t="s">
        <v>114</v>
      </c>
      <c r="J31" s="441" t="s">
        <v>114</v>
      </c>
    </row>
    <row r="32" spans="1:10" s="18" customFormat="1" ht="16.5" customHeight="1">
      <c r="A32" s="3"/>
      <c r="B32" s="4" t="s">
        <v>22</v>
      </c>
      <c r="C32" s="2"/>
      <c r="D32" s="439">
        <v>14120</v>
      </c>
      <c r="E32" s="379" t="s">
        <v>114</v>
      </c>
      <c r="F32" s="378">
        <v>22</v>
      </c>
      <c r="G32" s="378">
        <v>14046</v>
      </c>
      <c r="H32" s="379" t="s">
        <v>114</v>
      </c>
      <c r="I32" s="379" t="s">
        <v>114</v>
      </c>
      <c r="J32" s="440">
        <v>52</v>
      </c>
    </row>
    <row r="33" spans="1:10" s="18" customFormat="1" ht="16.5" customHeight="1">
      <c r="A33" s="3"/>
      <c r="B33" s="5"/>
      <c r="C33" s="2"/>
      <c r="D33" s="439"/>
      <c r="E33" s="378"/>
      <c r="F33" s="378"/>
      <c r="G33" s="378"/>
      <c r="H33" s="378"/>
      <c r="I33" s="378"/>
      <c r="J33" s="440"/>
    </row>
    <row r="34" spans="1:10" s="18" customFormat="1" ht="16.5" customHeight="1">
      <c r="A34" s="3"/>
      <c r="B34" s="4" t="s">
        <v>23</v>
      </c>
      <c r="C34" s="2"/>
      <c r="D34" s="439">
        <v>22886</v>
      </c>
      <c r="E34" s="378">
        <v>724</v>
      </c>
      <c r="F34" s="379" t="s">
        <v>114</v>
      </c>
      <c r="G34" s="378">
        <v>22040</v>
      </c>
      <c r="H34" s="378">
        <v>26</v>
      </c>
      <c r="I34" s="379" t="s">
        <v>114</v>
      </c>
      <c r="J34" s="440">
        <v>96</v>
      </c>
    </row>
    <row r="35" spans="1:10" s="18" customFormat="1" ht="16.5" customHeight="1">
      <c r="A35" s="3"/>
      <c r="B35" s="4" t="s">
        <v>24</v>
      </c>
      <c r="C35" s="2"/>
      <c r="D35" s="439">
        <v>29078</v>
      </c>
      <c r="E35" s="378">
        <v>156</v>
      </c>
      <c r="F35" s="379" t="s">
        <v>114</v>
      </c>
      <c r="G35" s="378">
        <v>28262</v>
      </c>
      <c r="H35" s="379" t="s">
        <v>114</v>
      </c>
      <c r="I35" s="379" t="s">
        <v>114</v>
      </c>
      <c r="J35" s="440">
        <v>660</v>
      </c>
    </row>
    <row r="36" spans="1:10" s="18" customFormat="1" ht="16.5" customHeight="1" thickBot="1">
      <c r="A36" s="21"/>
      <c r="B36" s="6" t="s">
        <v>25</v>
      </c>
      <c r="C36" s="22"/>
      <c r="D36" s="442">
        <v>151</v>
      </c>
      <c r="E36" s="387" t="s">
        <v>114</v>
      </c>
      <c r="F36" s="387" t="s">
        <v>114</v>
      </c>
      <c r="G36" s="387" t="s">
        <v>114</v>
      </c>
      <c r="H36" s="386">
        <v>3</v>
      </c>
      <c r="I36" s="387" t="s">
        <v>114</v>
      </c>
      <c r="J36" s="515">
        <v>148</v>
      </c>
    </row>
    <row r="37" s="18" customFormat="1" ht="15" customHeight="1">
      <c r="A37" s="23" t="s">
        <v>754</v>
      </c>
    </row>
    <row r="38" s="18" customFormat="1" ht="15" customHeight="1">
      <c r="A38" s="23" t="s">
        <v>755</v>
      </c>
    </row>
  </sheetData>
  <mergeCells count="8">
    <mergeCell ref="A2:J2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B1"/>
    </sheetView>
  </sheetViews>
  <sheetFormatPr defaultColWidth="9.00390625" defaultRowHeight="16.5"/>
  <cols>
    <col min="1" max="1" width="0.875" style="16" customWidth="1"/>
    <col min="2" max="2" width="12.125" style="16" customWidth="1"/>
    <col min="3" max="3" width="0.875" style="16" customWidth="1"/>
    <col min="4" max="5" width="5.625" style="16" customWidth="1"/>
    <col min="6" max="6" width="8.125" style="16" customWidth="1"/>
    <col min="7" max="8" width="6.125" style="16" customWidth="1"/>
    <col min="9" max="9" width="7.875" style="16" customWidth="1"/>
    <col min="10" max="10" width="6.125" style="16" customWidth="1"/>
    <col min="11" max="11" width="9.125" style="16" customWidth="1"/>
    <col min="12" max="12" width="6.125" style="16" customWidth="1"/>
    <col min="13" max="16384" width="9.00390625" style="16" customWidth="1"/>
  </cols>
  <sheetData>
    <row r="1" spans="1:3" s="18" customFormat="1" ht="18" customHeight="1">
      <c r="A1" s="444" t="s">
        <v>0</v>
      </c>
      <c r="B1" s="445"/>
      <c r="C1" s="131"/>
    </row>
    <row r="2" spans="1:12" ht="18" customHeight="1">
      <c r="A2" s="250" t="s">
        <v>756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2:12" s="18" customFormat="1" ht="18" customHeight="1" thickBot="1">
      <c r="B3" s="46"/>
      <c r="C3" s="46"/>
      <c r="L3" s="24" t="s">
        <v>746</v>
      </c>
    </row>
    <row r="4" spans="1:12" s="18" customFormat="1" ht="15" customHeight="1">
      <c r="A4" s="119"/>
      <c r="B4" s="366" t="s">
        <v>179</v>
      </c>
      <c r="C4" s="121"/>
      <c r="D4" s="516" t="s">
        <v>757</v>
      </c>
      <c r="E4" s="517"/>
      <c r="F4" s="518" t="s">
        <v>758</v>
      </c>
      <c r="G4" s="432" t="s">
        <v>759</v>
      </c>
      <c r="H4" s="370"/>
      <c r="I4" s="370"/>
      <c r="J4" s="517"/>
      <c r="K4" s="518" t="s">
        <v>750</v>
      </c>
      <c r="L4" s="432" t="s">
        <v>753</v>
      </c>
    </row>
    <row r="5" spans="1:12" s="18" customFormat="1" ht="15" customHeight="1">
      <c r="A5" s="128"/>
      <c r="B5" s="519"/>
      <c r="C5" s="93"/>
      <c r="D5" s="520" t="s">
        <v>760</v>
      </c>
      <c r="E5" s="521"/>
      <c r="F5" s="522"/>
      <c r="G5" s="523"/>
      <c r="H5" s="524"/>
      <c r="I5" s="524"/>
      <c r="J5" s="521"/>
      <c r="K5" s="525"/>
      <c r="L5" s="526"/>
    </row>
    <row r="6" spans="1:12" s="18" customFormat="1" ht="15" customHeight="1">
      <c r="A6" s="128"/>
      <c r="B6" s="384" t="s">
        <v>183</v>
      </c>
      <c r="C6" s="93"/>
      <c r="D6" s="433" t="s">
        <v>761</v>
      </c>
      <c r="E6" s="373" t="s">
        <v>762</v>
      </c>
      <c r="F6" s="522"/>
      <c r="G6" s="527" t="s">
        <v>581</v>
      </c>
      <c r="H6" s="527" t="s">
        <v>763</v>
      </c>
      <c r="I6" s="528" t="s">
        <v>764</v>
      </c>
      <c r="J6" s="527" t="s">
        <v>748</v>
      </c>
      <c r="K6" s="529" t="s">
        <v>765</v>
      </c>
      <c r="L6" s="526"/>
    </row>
    <row r="7" spans="1:12" s="18" customFormat="1" ht="15" customHeight="1" thickBot="1">
      <c r="A7" s="435"/>
      <c r="B7" s="358"/>
      <c r="C7" s="436"/>
      <c r="D7" s="437"/>
      <c r="E7" s="376"/>
      <c r="F7" s="376"/>
      <c r="G7" s="374"/>
      <c r="H7" s="374"/>
      <c r="I7" s="530" t="s">
        <v>766</v>
      </c>
      <c r="J7" s="374"/>
      <c r="K7" s="374"/>
      <c r="L7" s="531"/>
    </row>
    <row r="8" spans="1:12" s="18" customFormat="1" ht="15.75" customHeight="1">
      <c r="A8" s="128"/>
      <c r="B8" s="129" t="s">
        <v>75</v>
      </c>
      <c r="C8" s="93"/>
      <c r="D8" s="381">
        <v>1</v>
      </c>
      <c r="E8" s="532" t="s">
        <v>114</v>
      </c>
      <c r="F8" s="533">
        <v>177006</v>
      </c>
      <c r="G8" s="533">
        <v>1878</v>
      </c>
      <c r="H8" s="534">
        <v>605</v>
      </c>
      <c r="I8" s="534">
        <v>944</v>
      </c>
      <c r="J8" s="534">
        <v>329</v>
      </c>
      <c r="K8" s="533">
        <v>174637</v>
      </c>
      <c r="L8" s="535">
        <v>491</v>
      </c>
    </row>
    <row r="9" spans="1:12" s="18" customFormat="1" ht="15.75" customHeight="1">
      <c r="A9" s="128"/>
      <c r="B9" s="129" t="s">
        <v>76</v>
      </c>
      <c r="C9" s="93"/>
      <c r="D9" s="381">
        <v>1</v>
      </c>
      <c r="E9" s="532" t="s">
        <v>114</v>
      </c>
      <c r="F9" s="533">
        <v>192565</v>
      </c>
      <c r="G9" s="533">
        <v>1374</v>
      </c>
      <c r="H9" s="534">
        <v>409</v>
      </c>
      <c r="I9" s="534">
        <v>155</v>
      </c>
      <c r="J9" s="534">
        <v>810</v>
      </c>
      <c r="K9" s="533">
        <v>190408</v>
      </c>
      <c r="L9" s="535">
        <v>783</v>
      </c>
    </row>
    <row r="10" spans="1:12" s="18" customFormat="1" ht="15.75" customHeight="1">
      <c r="A10" s="128"/>
      <c r="B10" s="129" t="s">
        <v>77</v>
      </c>
      <c r="C10" s="93"/>
      <c r="D10" s="381">
        <v>2</v>
      </c>
      <c r="E10" s="532" t="s">
        <v>114</v>
      </c>
      <c r="F10" s="533">
        <v>318289</v>
      </c>
      <c r="G10" s="533">
        <v>1554</v>
      </c>
      <c r="H10" s="534">
        <v>326</v>
      </c>
      <c r="I10" s="534">
        <v>110</v>
      </c>
      <c r="J10" s="533">
        <v>1118</v>
      </c>
      <c r="K10" s="533">
        <v>315818</v>
      </c>
      <c r="L10" s="535">
        <v>917</v>
      </c>
    </row>
    <row r="11" spans="1:12" s="18" customFormat="1" ht="15" customHeight="1">
      <c r="A11" s="128"/>
      <c r="B11" s="130"/>
      <c r="C11" s="93"/>
      <c r="D11" s="381"/>
      <c r="E11" s="534"/>
      <c r="F11" s="533"/>
      <c r="G11" s="533"/>
      <c r="H11" s="534"/>
      <c r="I11" s="534"/>
      <c r="J11" s="534"/>
      <c r="K11" s="533"/>
      <c r="L11" s="535"/>
    </row>
    <row r="12" spans="1:12" s="18" customFormat="1" ht="15.75" customHeight="1">
      <c r="A12" s="128"/>
      <c r="B12" s="129" t="s">
        <v>78</v>
      </c>
      <c r="C12" s="93"/>
      <c r="D12" s="381">
        <v>1</v>
      </c>
      <c r="E12" s="532" t="s">
        <v>114</v>
      </c>
      <c r="F12" s="533">
        <v>337152</v>
      </c>
      <c r="G12" s="533">
        <v>1967</v>
      </c>
      <c r="H12" s="534">
        <v>327</v>
      </c>
      <c r="I12" s="534">
        <v>231</v>
      </c>
      <c r="J12" s="533">
        <v>1409</v>
      </c>
      <c r="K12" s="533">
        <v>332177</v>
      </c>
      <c r="L12" s="536">
        <v>3008</v>
      </c>
    </row>
    <row r="13" spans="1:12" s="18" customFormat="1" ht="15.75" customHeight="1">
      <c r="A13" s="128"/>
      <c r="B13" s="129" t="s">
        <v>79</v>
      </c>
      <c r="C13" s="93"/>
      <c r="D13" s="381">
        <v>1</v>
      </c>
      <c r="E13" s="532" t="s">
        <v>114</v>
      </c>
      <c r="F13" s="533">
        <v>259355</v>
      </c>
      <c r="G13" s="533">
        <v>1603</v>
      </c>
      <c r="H13" s="534">
        <v>184</v>
      </c>
      <c r="I13" s="534">
        <v>191</v>
      </c>
      <c r="J13" s="533">
        <v>1228</v>
      </c>
      <c r="K13" s="533">
        <v>252917</v>
      </c>
      <c r="L13" s="536">
        <v>4835</v>
      </c>
    </row>
    <row r="14" spans="1:12" s="18" customFormat="1" ht="15.75" customHeight="1">
      <c r="A14" s="128"/>
      <c r="B14" s="129" t="s">
        <v>80</v>
      </c>
      <c r="C14" s="93"/>
      <c r="D14" s="381">
        <v>2</v>
      </c>
      <c r="E14" s="532" t="s">
        <v>114</v>
      </c>
      <c r="F14" s="533">
        <v>215225</v>
      </c>
      <c r="G14" s="533">
        <v>1229</v>
      </c>
      <c r="H14" s="534">
        <v>81</v>
      </c>
      <c r="I14" s="534">
        <v>139</v>
      </c>
      <c r="J14" s="533">
        <v>1009</v>
      </c>
      <c r="K14" s="533">
        <v>211793</v>
      </c>
      <c r="L14" s="536">
        <v>2203</v>
      </c>
    </row>
    <row r="15" spans="1:12" s="18" customFormat="1" ht="15" customHeight="1">
      <c r="A15" s="128"/>
      <c r="B15" s="130"/>
      <c r="C15" s="93"/>
      <c r="D15" s="381"/>
      <c r="E15" s="534"/>
      <c r="F15" s="533"/>
      <c r="G15" s="533"/>
      <c r="H15" s="534"/>
      <c r="I15" s="534"/>
      <c r="J15" s="533"/>
      <c r="K15" s="533"/>
      <c r="L15" s="536"/>
    </row>
    <row r="16" spans="1:12" s="18" customFormat="1" ht="15.75" customHeight="1">
      <c r="A16" s="128"/>
      <c r="B16" s="129" t="s">
        <v>203</v>
      </c>
      <c r="C16" s="93"/>
      <c r="D16" s="381">
        <v>2</v>
      </c>
      <c r="E16" s="532" t="s">
        <v>114</v>
      </c>
      <c r="F16" s="533">
        <v>123247</v>
      </c>
      <c r="G16" s="533">
        <v>900</v>
      </c>
      <c r="H16" s="534">
        <v>30</v>
      </c>
      <c r="I16" s="534">
        <v>133</v>
      </c>
      <c r="J16" s="533">
        <v>737</v>
      </c>
      <c r="K16" s="533">
        <v>120669</v>
      </c>
      <c r="L16" s="536">
        <v>1678</v>
      </c>
    </row>
    <row r="17" spans="1:12" s="18" customFormat="1" ht="15.75" customHeight="1">
      <c r="A17" s="128"/>
      <c r="B17" s="129" t="s">
        <v>204</v>
      </c>
      <c r="C17" s="93"/>
      <c r="D17" s="381">
        <v>2</v>
      </c>
      <c r="E17" s="532" t="s">
        <v>114</v>
      </c>
      <c r="F17" s="533">
        <v>126144</v>
      </c>
      <c r="G17" s="533">
        <v>1542</v>
      </c>
      <c r="H17" s="534">
        <v>69</v>
      </c>
      <c r="I17" s="534">
        <v>199</v>
      </c>
      <c r="J17" s="533">
        <v>1274</v>
      </c>
      <c r="K17" s="533">
        <v>121104</v>
      </c>
      <c r="L17" s="536">
        <v>3498</v>
      </c>
    </row>
    <row r="18" spans="1:12" s="18" customFormat="1" ht="15.75" customHeight="1">
      <c r="A18" s="128"/>
      <c r="B18" s="129" t="s">
        <v>494</v>
      </c>
      <c r="C18" s="93"/>
      <c r="D18" s="381">
        <v>7</v>
      </c>
      <c r="E18" s="532" t="s">
        <v>114</v>
      </c>
      <c r="F18" s="533">
        <v>142815</v>
      </c>
      <c r="G18" s="533">
        <v>1207</v>
      </c>
      <c r="H18" s="534">
        <v>18</v>
      </c>
      <c r="I18" s="534">
        <v>154</v>
      </c>
      <c r="J18" s="533">
        <v>1035</v>
      </c>
      <c r="K18" s="533">
        <v>140048</v>
      </c>
      <c r="L18" s="536">
        <v>1560</v>
      </c>
    </row>
    <row r="19" spans="1:12" s="18" customFormat="1" ht="15" customHeight="1">
      <c r="A19" s="128"/>
      <c r="B19" s="130"/>
      <c r="C19" s="93"/>
      <c r="D19" s="381"/>
      <c r="E19" s="534"/>
      <c r="F19" s="534"/>
      <c r="G19" s="534"/>
      <c r="H19" s="534"/>
      <c r="I19" s="534"/>
      <c r="J19" s="534"/>
      <c r="K19" s="534"/>
      <c r="L19" s="535"/>
    </row>
    <row r="20" spans="1:12" s="18" customFormat="1" ht="15.75" customHeight="1">
      <c r="A20" s="128"/>
      <c r="B20" s="129" t="s">
        <v>206</v>
      </c>
      <c r="C20" s="93"/>
      <c r="D20" s="381">
        <v>11</v>
      </c>
      <c r="E20" s="532" t="s">
        <v>114</v>
      </c>
      <c r="F20" s="533">
        <v>114710</v>
      </c>
      <c r="G20" s="533">
        <v>1775</v>
      </c>
      <c r="H20" s="534">
        <v>85</v>
      </c>
      <c r="I20" s="534">
        <v>228</v>
      </c>
      <c r="J20" s="533">
        <v>1462</v>
      </c>
      <c r="K20" s="533">
        <v>110069</v>
      </c>
      <c r="L20" s="536">
        <v>2866</v>
      </c>
    </row>
    <row r="21" spans="1:12" s="18" customFormat="1" ht="15" customHeight="1">
      <c r="A21" s="128"/>
      <c r="B21" s="130"/>
      <c r="C21" s="93"/>
      <c r="D21" s="381"/>
      <c r="E21" s="534"/>
      <c r="F21" s="534"/>
      <c r="G21" s="534"/>
      <c r="H21" s="534"/>
      <c r="I21" s="534"/>
      <c r="J21" s="534"/>
      <c r="K21" s="534"/>
      <c r="L21" s="535"/>
    </row>
    <row r="22" spans="1:12" s="18" customFormat="1" ht="15.75" customHeight="1">
      <c r="A22" s="128"/>
      <c r="B22" s="129" t="s">
        <v>374</v>
      </c>
      <c r="C22" s="93"/>
      <c r="D22" s="381">
        <v>2</v>
      </c>
      <c r="E22" s="532" t="s">
        <v>114</v>
      </c>
      <c r="F22" s="533">
        <v>5421</v>
      </c>
      <c r="G22" s="532" t="s">
        <v>114</v>
      </c>
      <c r="H22" s="532" t="s">
        <v>114</v>
      </c>
      <c r="I22" s="532" t="s">
        <v>114</v>
      </c>
      <c r="J22" s="532" t="s">
        <v>114</v>
      </c>
      <c r="K22" s="533">
        <v>5351</v>
      </c>
      <c r="L22" s="535">
        <v>70</v>
      </c>
    </row>
    <row r="23" spans="1:12" s="18" customFormat="1" ht="15" customHeight="1">
      <c r="A23" s="128"/>
      <c r="B23" s="130"/>
      <c r="C23" s="93"/>
      <c r="D23" s="381"/>
      <c r="E23" s="534"/>
      <c r="F23" s="534"/>
      <c r="G23" s="534"/>
      <c r="H23" s="534"/>
      <c r="I23" s="534"/>
      <c r="J23" s="534"/>
      <c r="K23" s="534"/>
      <c r="L23" s="535"/>
    </row>
    <row r="24" spans="1:12" s="18" customFormat="1" ht="15.75" customHeight="1">
      <c r="A24" s="128"/>
      <c r="B24" s="129" t="s">
        <v>375</v>
      </c>
      <c r="C24" s="93"/>
      <c r="D24" s="381">
        <v>2</v>
      </c>
      <c r="E24" s="532" t="s">
        <v>114</v>
      </c>
      <c r="F24" s="533">
        <v>1880</v>
      </c>
      <c r="G24" s="534">
        <v>599</v>
      </c>
      <c r="H24" s="532" t="s">
        <v>114</v>
      </c>
      <c r="I24" s="532" t="s">
        <v>114</v>
      </c>
      <c r="J24" s="534">
        <v>599</v>
      </c>
      <c r="K24" s="533">
        <v>129</v>
      </c>
      <c r="L24" s="536">
        <v>1152</v>
      </c>
    </row>
    <row r="25" spans="1:12" s="18" customFormat="1" ht="15.75" customHeight="1">
      <c r="A25" s="128"/>
      <c r="B25" s="129" t="s">
        <v>376</v>
      </c>
      <c r="C25" s="93"/>
      <c r="D25" s="381">
        <v>1</v>
      </c>
      <c r="E25" s="532" t="s">
        <v>114</v>
      </c>
      <c r="F25" s="533">
        <v>7200</v>
      </c>
      <c r="G25" s="532" t="s">
        <v>114</v>
      </c>
      <c r="H25" s="532" t="s">
        <v>114</v>
      </c>
      <c r="I25" s="532" t="s">
        <v>114</v>
      </c>
      <c r="J25" s="532" t="s">
        <v>114</v>
      </c>
      <c r="K25" s="533">
        <v>7200</v>
      </c>
      <c r="L25" s="537" t="s">
        <v>114</v>
      </c>
    </row>
    <row r="26" spans="1:12" s="18" customFormat="1" ht="15.75" customHeight="1">
      <c r="A26" s="128"/>
      <c r="B26" s="129" t="s">
        <v>377</v>
      </c>
      <c r="C26" s="93"/>
      <c r="D26" s="377" t="s">
        <v>114</v>
      </c>
      <c r="E26" s="532" t="s">
        <v>114</v>
      </c>
      <c r="F26" s="534">
        <v>18</v>
      </c>
      <c r="G26" s="532" t="s">
        <v>114</v>
      </c>
      <c r="H26" s="532" t="s">
        <v>114</v>
      </c>
      <c r="I26" s="532" t="s">
        <v>114</v>
      </c>
      <c r="J26" s="532" t="s">
        <v>114</v>
      </c>
      <c r="K26" s="532" t="s">
        <v>114</v>
      </c>
      <c r="L26" s="535">
        <v>18</v>
      </c>
    </row>
    <row r="27" spans="1:12" s="18" customFormat="1" ht="15" customHeight="1">
      <c r="A27" s="128"/>
      <c r="B27" s="130"/>
      <c r="C27" s="93"/>
      <c r="D27" s="381"/>
      <c r="E27" s="534"/>
      <c r="F27" s="534"/>
      <c r="G27" s="534"/>
      <c r="H27" s="534"/>
      <c r="I27" s="534"/>
      <c r="J27" s="534"/>
      <c r="K27" s="534"/>
      <c r="L27" s="535"/>
    </row>
    <row r="28" spans="1:12" s="18" customFormat="1" ht="15.75" customHeight="1">
      <c r="A28" s="128"/>
      <c r="B28" s="129" t="s">
        <v>378</v>
      </c>
      <c r="C28" s="93"/>
      <c r="D28" s="377" t="s">
        <v>114</v>
      </c>
      <c r="E28" s="532" t="s">
        <v>114</v>
      </c>
      <c r="F28" s="533">
        <v>3004</v>
      </c>
      <c r="G28" s="534">
        <v>2</v>
      </c>
      <c r="H28" s="532" t="s">
        <v>114</v>
      </c>
      <c r="I28" s="534">
        <v>2</v>
      </c>
      <c r="J28" s="532" t="s">
        <v>114</v>
      </c>
      <c r="K28" s="533">
        <v>3002</v>
      </c>
      <c r="L28" s="537" t="s">
        <v>114</v>
      </c>
    </row>
    <row r="29" spans="1:12" s="18" customFormat="1" ht="15.75" customHeight="1">
      <c r="A29" s="128"/>
      <c r="B29" s="129" t="s">
        <v>379</v>
      </c>
      <c r="C29" s="93"/>
      <c r="D29" s="377" t="s">
        <v>114</v>
      </c>
      <c r="E29" s="532" t="s">
        <v>114</v>
      </c>
      <c r="F29" s="533">
        <v>22321</v>
      </c>
      <c r="G29" s="534">
        <v>262</v>
      </c>
      <c r="H29" s="532" t="s">
        <v>114</v>
      </c>
      <c r="I29" s="534">
        <v>14</v>
      </c>
      <c r="J29" s="534">
        <v>248</v>
      </c>
      <c r="K29" s="533">
        <v>21980</v>
      </c>
      <c r="L29" s="535">
        <v>79</v>
      </c>
    </row>
    <row r="30" spans="1:12" s="18" customFormat="1" ht="15.75" customHeight="1">
      <c r="A30" s="128"/>
      <c r="B30" s="129" t="s">
        <v>380</v>
      </c>
      <c r="C30" s="93"/>
      <c r="D30" s="381">
        <v>3</v>
      </c>
      <c r="E30" s="532" t="s">
        <v>114</v>
      </c>
      <c r="F30" s="533">
        <v>27266</v>
      </c>
      <c r="G30" s="534">
        <v>30</v>
      </c>
      <c r="H30" s="532" t="s">
        <v>114</v>
      </c>
      <c r="I30" s="534">
        <v>30</v>
      </c>
      <c r="J30" s="532" t="s">
        <v>114</v>
      </c>
      <c r="K30" s="533">
        <v>27233</v>
      </c>
      <c r="L30" s="535">
        <v>3</v>
      </c>
    </row>
    <row r="31" spans="1:12" s="18" customFormat="1" ht="15" customHeight="1">
      <c r="A31" s="128"/>
      <c r="B31" s="130"/>
      <c r="C31" s="93"/>
      <c r="D31" s="381"/>
      <c r="E31" s="534"/>
      <c r="F31" s="534"/>
      <c r="G31" s="534"/>
      <c r="H31" s="534"/>
      <c r="I31" s="534"/>
      <c r="J31" s="534"/>
      <c r="K31" s="534"/>
      <c r="L31" s="535"/>
    </row>
    <row r="32" spans="1:12" s="18" customFormat="1" ht="15.75" customHeight="1">
      <c r="A32" s="128"/>
      <c r="B32" s="129" t="s">
        <v>381</v>
      </c>
      <c r="C32" s="93"/>
      <c r="D32" s="381">
        <v>1</v>
      </c>
      <c r="E32" s="532" t="s">
        <v>114</v>
      </c>
      <c r="F32" s="533">
        <v>18623</v>
      </c>
      <c r="G32" s="534">
        <v>566</v>
      </c>
      <c r="H32" s="534">
        <v>27</v>
      </c>
      <c r="I32" s="534">
        <v>34</v>
      </c>
      <c r="J32" s="534">
        <v>505</v>
      </c>
      <c r="K32" s="533">
        <v>17726</v>
      </c>
      <c r="L32" s="535">
        <v>331</v>
      </c>
    </row>
    <row r="33" spans="1:12" s="18" customFormat="1" ht="15.75" customHeight="1">
      <c r="A33" s="128"/>
      <c r="B33" s="129" t="s">
        <v>382</v>
      </c>
      <c r="C33" s="93"/>
      <c r="D33" s="381">
        <v>1</v>
      </c>
      <c r="E33" s="532" t="s">
        <v>114</v>
      </c>
      <c r="F33" s="533">
        <v>11095</v>
      </c>
      <c r="G33" s="532" t="s">
        <v>114</v>
      </c>
      <c r="H33" s="532" t="s">
        <v>114</v>
      </c>
      <c r="I33" s="532" t="s">
        <v>114</v>
      </c>
      <c r="J33" s="532" t="s">
        <v>114</v>
      </c>
      <c r="K33" s="533">
        <v>11095</v>
      </c>
      <c r="L33" s="537" t="s">
        <v>114</v>
      </c>
    </row>
    <row r="34" spans="1:12" s="18" customFormat="1" ht="15.75" customHeight="1">
      <c r="A34" s="128"/>
      <c r="B34" s="129" t="s">
        <v>383</v>
      </c>
      <c r="C34" s="93"/>
      <c r="D34" s="377" t="s">
        <v>114</v>
      </c>
      <c r="E34" s="532" t="s">
        <v>114</v>
      </c>
      <c r="F34" s="533">
        <v>3184</v>
      </c>
      <c r="G34" s="534">
        <v>115</v>
      </c>
      <c r="H34" s="532" t="s">
        <v>114</v>
      </c>
      <c r="I34" s="534">
        <v>115</v>
      </c>
      <c r="J34" s="532" t="s">
        <v>114</v>
      </c>
      <c r="K34" s="533">
        <v>3037</v>
      </c>
      <c r="L34" s="535">
        <v>32</v>
      </c>
    </row>
    <row r="35" spans="1:12" s="18" customFormat="1" ht="15" customHeight="1">
      <c r="A35" s="128"/>
      <c r="B35" s="130"/>
      <c r="C35" s="93"/>
      <c r="D35" s="381"/>
      <c r="E35" s="534"/>
      <c r="F35" s="534"/>
      <c r="G35" s="534"/>
      <c r="H35" s="534"/>
      <c r="I35" s="534"/>
      <c r="J35" s="534"/>
      <c r="K35" s="534"/>
      <c r="L35" s="535"/>
    </row>
    <row r="36" spans="1:12" s="18" customFormat="1" ht="15.75" customHeight="1">
      <c r="A36" s="128"/>
      <c r="B36" s="129" t="s">
        <v>384</v>
      </c>
      <c r="C36" s="93"/>
      <c r="D36" s="381">
        <v>1</v>
      </c>
      <c r="E36" s="532" t="s">
        <v>114</v>
      </c>
      <c r="F36" s="533">
        <v>13299</v>
      </c>
      <c r="G36" s="532" t="s">
        <v>114</v>
      </c>
      <c r="H36" s="532" t="s">
        <v>114</v>
      </c>
      <c r="I36" s="532" t="s">
        <v>114</v>
      </c>
      <c r="J36" s="532" t="s">
        <v>114</v>
      </c>
      <c r="K36" s="533">
        <v>13299</v>
      </c>
      <c r="L36" s="537" t="s">
        <v>114</v>
      </c>
    </row>
    <row r="37" spans="1:12" s="18" customFormat="1" ht="15.75" customHeight="1">
      <c r="A37" s="128"/>
      <c r="B37" s="129" t="s">
        <v>385</v>
      </c>
      <c r="C37" s="93"/>
      <c r="D37" s="377" t="s">
        <v>114</v>
      </c>
      <c r="E37" s="532" t="s">
        <v>114</v>
      </c>
      <c r="F37" s="533">
        <v>1354</v>
      </c>
      <c r="G37" s="534">
        <v>197</v>
      </c>
      <c r="H37" s="534">
        <v>54</v>
      </c>
      <c r="I37" s="534">
        <v>33</v>
      </c>
      <c r="J37" s="534">
        <v>110</v>
      </c>
      <c r="K37" s="532" t="s">
        <v>114</v>
      </c>
      <c r="L37" s="536">
        <v>1157</v>
      </c>
    </row>
    <row r="38" spans="1:12" s="18" customFormat="1" ht="15.75" customHeight="1" thickBot="1">
      <c r="A38" s="124"/>
      <c r="B38" s="125" t="s">
        <v>386</v>
      </c>
      <c r="C38" s="99"/>
      <c r="D38" s="385" t="s">
        <v>114</v>
      </c>
      <c r="E38" s="538" t="s">
        <v>114</v>
      </c>
      <c r="F38" s="539">
        <v>45</v>
      </c>
      <c r="G38" s="539">
        <v>4</v>
      </c>
      <c r="H38" s="539">
        <v>4</v>
      </c>
      <c r="I38" s="538" t="s">
        <v>114</v>
      </c>
      <c r="J38" s="538" t="s">
        <v>114</v>
      </c>
      <c r="K38" s="539">
        <v>17</v>
      </c>
      <c r="L38" s="540">
        <v>24</v>
      </c>
    </row>
    <row r="39" s="18" customFormat="1" ht="15" customHeight="1">
      <c r="A39" s="23" t="s">
        <v>767</v>
      </c>
    </row>
    <row r="40" s="18" customFormat="1" ht="15" customHeight="1">
      <c r="A40" s="23" t="s">
        <v>768</v>
      </c>
    </row>
  </sheetData>
  <mergeCells count="16">
    <mergeCell ref="J6:J7"/>
    <mergeCell ref="K6:K7"/>
    <mergeCell ref="D6:D7"/>
    <mergeCell ref="E6:E7"/>
    <mergeCell ref="G6:G7"/>
    <mergeCell ref="H6:H7"/>
    <mergeCell ref="A1:B1"/>
    <mergeCell ref="A2:L2"/>
    <mergeCell ref="B4:B5"/>
    <mergeCell ref="D4:E4"/>
    <mergeCell ref="F4:F7"/>
    <mergeCell ref="G4:J5"/>
    <mergeCell ref="K4:K5"/>
    <mergeCell ref="L4:L7"/>
    <mergeCell ref="D5:E5"/>
    <mergeCell ref="B6:B7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1" sqref="B1"/>
    </sheetView>
  </sheetViews>
  <sheetFormatPr defaultColWidth="9.00390625" defaultRowHeight="16.5"/>
  <cols>
    <col min="1" max="1" width="0.875" style="16" customWidth="1"/>
    <col min="2" max="2" width="15.625" style="16" customWidth="1"/>
    <col min="3" max="3" width="0.875" style="16" customWidth="1"/>
    <col min="4" max="5" width="14.125" style="16" customWidth="1"/>
    <col min="6" max="7" width="14.625" style="16" customWidth="1"/>
    <col min="8" max="16384" width="9.00390625" style="16" customWidth="1"/>
  </cols>
  <sheetData>
    <row r="1" ht="18" customHeight="1">
      <c r="G1" s="541" t="s">
        <v>0</v>
      </c>
    </row>
    <row r="2" spans="1:7" ht="18" customHeight="1">
      <c r="A2" s="250" t="s">
        <v>769</v>
      </c>
      <c r="B2" s="251"/>
      <c r="C2" s="251"/>
      <c r="D2" s="251"/>
      <c r="E2" s="251"/>
      <c r="F2" s="251"/>
      <c r="G2" s="251"/>
    </row>
    <row r="3" spans="1:3" ht="18" customHeight="1" thickBot="1">
      <c r="A3" s="46"/>
      <c r="B3" s="46"/>
      <c r="C3" s="46"/>
    </row>
    <row r="4" spans="1:7" s="18" customFormat="1" ht="24.75" customHeight="1">
      <c r="A4" s="25"/>
      <c r="B4" s="120" t="s">
        <v>770</v>
      </c>
      <c r="C4" s="17"/>
      <c r="D4" s="92" t="s">
        <v>771</v>
      </c>
      <c r="E4" s="185" t="s">
        <v>772</v>
      </c>
      <c r="F4" s="200" t="s">
        <v>773</v>
      </c>
      <c r="G4" s="262"/>
    </row>
    <row r="5" spans="1:7" s="18" customFormat="1" ht="24.75" customHeight="1" thickBot="1">
      <c r="A5" s="21"/>
      <c r="B5" s="125" t="s">
        <v>774</v>
      </c>
      <c r="C5" s="22"/>
      <c r="D5" s="100" t="s">
        <v>775</v>
      </c>
      <c r="E5" s="82" t="s">
        <v>776</v>
      </c>
      <c r="F5" s="78" t="s">
        <v>777</v>
      </c>
      <c r="G5" s="197" t="s">
        <v>778</v>
      </c>
    </row>
    <row r="6" spans="1:7" s="18" customFormat="1" ht="16.5" customHeight="1">
      <c r="A6" s="3"/>
      <c r="B6" s="129" t="s">
        <v>75</v>
      </c>
      <c r="C6" s="2"/>
      <c r="D6" s="40">
        <v>72</v>
      </c>
      <c r="E6" s="41">
        <v>3510</v>
      </c>
      <c r="F6" s="41">
        <v>16181235</v>
      </c>
      <c r="G6" s="51">
        <v>315534083</v>
      </c>
    </row>
    <row r="7" spans="1:7" s="18" customFormat="1" ht="16.5" customHeight="1">
      <c r="A7" s="3"/>
      <c r="B7" s="129" t="s">
        <v>76</v>
      </c>
      <c r="C7" s="2"/>
      <c r="D7" s="40">
        <v>71</v>
      </c>
      <c r="E7" s="41">
        <v>3855</v>
      </c>
      <c r="F7" s="41">
        <v>17754732</v>
      </c>
      <c r="G7" s="51">
        <v>342666327</v>
      </c>
    </row>
    <row r="8" spans="1:7" s="18" customFormat="1" ht="16.5" customHeight="1">
      <c r="A8" s="3"/>
      <c r="B8" s="129" t="s">
        <v>77</v>
      </c>
      <c r="C8" s="2"/>
      <c r="D8" s="40">
        <v>72</v>
      </c>
      <c r="E8" s="41">
        <v>3917</v>
      </c>
      <c r="F8" s="41">
        <v>19563735</v>
      </c>
      <c r="G8" s="51">
        <v>370471876</v>
      </c>
    </row>
    <row r="9" spans="1:7" s="18" customFormat="1" ht="16.5" customHeight="1">
      <c r="A9" s="3"/>
      <c r="B9" s="130"/>
      <c r="C9" s="2"/>
      <c r="D9" s="40"/>
      <c r="E9" s="41"/>
      <c r="F9" s="41"/>
      <c r="G9" s="51"/>
    </row>
    <row r="10" spans="1:7" s="18" customFormat="1" ht="16.5" customHeight="1">
      <c r="A10" s="3"/>
      <c r="B10" s="129" t="s">
        <v>78</v>
      </c>
      <c r="C10" s="2"/>
      <c r="D10" s="40">
        <v>72</v>
      </c>
      <c r="E10" s="41">
        <v>3926</v>
      </c>
      <c r="F10" s="41">
        <v>19754211</v>
      </c>
      <c r="G10" s="51">
        <v>381256273</v>
      </c>
    </row>
    <row r="11" spans="1:7" s="18" customFormat="1" ht="16.5" customHeight="1">
      <c r="A11" s="3"/>
      <c r="B11" s="129" t="s">
        <v>79</v>
      </c>
      <c r="C11" s="2"/>
      <c r="D11" s="40">
        <v>63</v>
      </c>
      <c r="E11" s="41">
        <v>3797</v>
      </c>
      <c r="F11" s="41">
        <v>21152159</v>
      </c>
      <c r="G11" s="51">
        <v>431504044</v>
      </c>
    </row>
    <row r="12" spans="1:7" s="18" customFormat="1" ht="16.5" customHeight="1">
      <c r="A12" s="3"/>
      <c r="B12" s="129" t="s">
        <v>80</v>
      </c>
      <c r="C12" s="2"/>
      <c r="D12" s="40">
        <v>62</v>
      </c>
      <c r="E12" s="41">
        <v>3771</v>
      </c>
      <c r="F12" s="41">
        <v>20280852</v>
      </c>
      <c r="G12" s="51">
        <v>432387764</v>
      </c>
    </row>
    <row r="13" spans="1:7" s="18" customFormat="1" ht="16.5" customHeight="1">
      <c r="A13" s="3"/>
      <c r="B13" s="130"/>
      <c r="C13" s="2"/>
      <c r="D13" s="40"/>
      <c r="E13" s="41"/>
      <c r="F13" s="41"/>
      <c r="G13" s="51"/>
    </row>
    <row r="14" spans="1:7" s="18" customFormat="1" ht="16.5" customHeight="1">
      <c r="A14" s="3"/>
      <c r="B14" s="129" t="s">
        <v>203</v>
      </c>
      <c r="C14" s="2"/>
      <c r="D14" s="40">
        <v>58</v>
      </c>
      <c r="E14" s="41">
        <v>3574</v>
      </c>
      <c r="F14" s="41">
        <v>19665453</v>
      </c>
      <c r="G14" s="51">
        <v>452305419</v>
      </c>
    </row>
    <row r="15" spans="1:7" s="18" customFormat="1" ht="16.5" customHeight="1">
      <c r="A15" s="3"/>
      <c r="B15" s="129" t="s">
        <v>204</v>
      </c>
      <c r="C15" s="2"/>
      <c r="D15" s="40">
        <v>55</v>
      </c>
      <c r="E15" s="41">
        <v>3439</v>
      </c>
      <c r="F15" s="41">
        <v>19549285</v>
      </c>
      <c r="G15" s="51">
        <v>416126080</v>
      </c>
    </row>
    <row r="16" spans="1:7" s="18" customFormat="1" ht="16.5" customHeight="1">
      <c r="A16" s="3"/>
      <c r="B16" s="129" t="s">
        <v>494</v>
      </c>
      <c r="C16" s="2"/>
      <c r="D16" s="40">
        <v>51</v>
      </c>
      <c r="E16" s="41">
        <v>3365</v>
      </c>
      <c r="F16" s="41">
        <v>18528563</v>
      </c>
      <c r="G16" s="51">
        <v>395770107</v>
      </c>
    </row>
    <row r="17" spans="1:7" s="18" customFormat="1" ht="16.5" customHeight="1">
      <c r="A17" s="3"/>
      <c r="B17" s="130"/>
      <c r="C17" s="2"/>
      <c r="D17" s="40"/>
      <c r="E17" s="41"/>
      <c r="F17" s="41"/>
      <c r="G17" s="51"/>
    </row>
    <row r="18" spans="1:7" s="18" customFormat="1" ht="16.5" customHeight="1">
      <c r="A18" s="3"/>
      <c r="B18" s="129" t="s">
        <v>206</v>
      </c>
      <c r="C18" s="2"/>
      <c r="D18" s="40">
        <v>46</v>
      </c>
      <c r="E18" s="41">
        <v>3072</v>
      </c>
      <c r="F18" s="41">
        <v>18880681</v>
      </c>
      <c r="G18" s="51">
        <v>400081629</v>
      </c>
    </row>
    <row r="19" spans="1:7" s="18" customFormat="1" ht="16.5" customHeight="1">
      <c r="A19" s="3"/>
      <c r="B19" s="130"/>
      <c r="C19" s="2"/>
      <c r="D19" s="40"/>
      <c r="E19" s="41"/>
      <c r="F19" s="41"/>
      <c r="G19" s="51"/>
    </row>
    <row r="20" spans="1:7" s="18" customFormat="1" ht="16.5" customHeight="1">
      <c r="A20" s="3"/>
      <c r="B20" s="129" t="s">
        <v>374</v>
      </c>
      <c r="C20" s="2"/>
      <c r="D20" s="40">
        <v>1</v>
      </c>
      <c r="E20" s="41">
        <v>1</v>
      </c>
      <c r="F20" s="41">
        <v>436</v>
      </c>
      <c r="G20" s="51">
        <v>9239</v>
      </c>
    </row>
    <row r="21" spans="1:7" s="18" customFormat="1" ht="16.5" customHeight="1">
      <c r="A21" s="3"/>
      <c r="B21" s="130"/>
      <c r="C21" s="2"/>
      <c r="D21" s="40"/>
      <c r="E21" s="41"/>
      <c r="F21" s="41"/>
      <c r="G21" s="51"/>
    </row>
    <row r="22" spans="1:7" s="18" customFormat="1" ht="16.5" customHeight="1">
      <c r="A22" s="3"/>
      <c r="B22" s="129" t="s">
        <v>375</v>
      </c>
      <c r="C22" s="2"/>
      <c r="D22" s="40">
        <v>2</v>
      </c>
      <c r="E22" s="41">
        <v>238</v>
      </c>
      <c r="F22" s="41">
        <v>1866123</v>
      </c>
      <c r="G22" s="51">
        <v>39543146</v>
      </c>
    </row>
    <row r="23" spans="1:7" s="18" customFormat="1" ht="16.5" customHeight="1">
      <c r="A23" s="3"/>
      <c r="B23" s="129" t="s">
        <v>376</v>
      </c>
      <c r="C23" s="2"/>
      <c r="D23" s="40">
        <v>1</v>
      </c>
      <c r="E23" s="41">
        <v>58</v>
      </c>
      <c r="F23" s="41">
        <v>623969</v>
      </c>
      <c r="G23" s="51">
        <v>13221903</v>
      </c>
    </row>
    <row r="24" spans="1:7" s="18" customFormat="1" ht="16.5" customHeight="1">
      <c r="A24" s="3"/>
      <c r="B24" s="129" t="s">
        <v>377</v>
      </c>
      <c r="C24" s="2"/>
      <c r="D24" s="183" t="s">
        <v>114</v>
      </c>
      <c r="E24" s="42" t="s">
        <v>114</v>
      </c>
      <c r="F24" s="42" t="s">
        <v>114</v>
      </c>
      <c r="G24" s="53" t="s">
        <v>114</v>
      </c>
    </row>
    <row r="25" spans="1:7" s="18" customFormat="1" ht="16.5" customHeight="1">
      <c r="A25" s="3"/>
      <c r="B25" s="130"/>
      <c r="C25" s="2"/>
      <c r="D25" s="40"/>
      <c r="E25" s="41"/>
      <c r="F25" s="41"/>
      <c r="G25" s="51"/>
    </row>
    <row r="26" spans="1:7" s="18" customFormat="1" ht="16.5" customHeight="1">
      <c r="A26" s="3"/>
      <c r="B26" s="129" t="s">
        <v>378</v>
      </c>
      <c r="C26" s="2"/>
      <c r="D26" s="40">
        <v>1</v>
      </c>
      <c r="E26" s="41">
        <v>54</v>
      </c>
      <c r="F26" s="41">
        <v>308373</v>
      </c>
      <c r="G26" s="51">
        <v>6534424</v>
      </c>
    </row>
    <row r="27" spans="1:7" s="18" customFormat="1" ht="16.5" customHeight="1">
      <c r="A27" s="3"/>
      <c r="B27" s="129" t="s">
        <v>379</v>
      </c>
      <c r="C27" s="2"/>
      <c r="D27" s="40">
        <v>26</v>
      </c>
      <c r="E27" s="41">
        <v>1722</v>
      </c>
      <c r="F27" s="41">
        <v>10016615</v>
      </c>
      <c r="G27" s="51">
        <v>212252071</v>
      </c>
    </row>
    <row r="28" spans="1:7" s="18" customFormat="1" ht="16.5" customHeight="1">
      <c r="A28" s="3"/>
      <c r="B28" s="129" t="s">
        <v>380</v>
      </c>
      <c r="C28" s="2"/>
      <c r="D28" s="183" t="s">
        <v>114</v>
      </c>
      <c r="E28" s="42" t="s">
        <v>114</v>
      </c>
      <c r="F28" s="42" t="s">
        <v>114</v>
      </c>
      <c r="G28" s="53" t="s">
        <v>114</v>
      </c>
    </row>
    <row r="29" spans="1:7" s="18" customFormat="1" ht="16.5" customHeight="1">
      <c r="A29" s="3"/>
      <c r="B29" s="130"/>
      <c r="C29" s="2"/>
      <c r="D29" s="40"/>
      <c r="E29" s="41"/>
      <c r="F29" s="41"/>
      <c r="G29" s="51"/>
    </row>
    <row r="30" spans="1:7" s="18" customFormat="1" ht="16.5" customHeight="1">
      <c r="A30" s="3"/>
      <c r="B30" s="129" t="s">
        <v>381</v>
      </c>
      <c r="C30" s="2"/>
      <c r="D30" s="40">
        <v>9</v>
      </c>
      <c r="E30" s="41">
        <v>630</v>
      </c>
      <c r="F30" s="41">
        <v>3904139</v>
      </c>
      <c r="G30" s="51">
        <v>82728705</v>
      </c>
    </row>
    <row r="31" spans="1:7" s="18" customFormat="1" ht="16.5" customHeight="1">
      <c r="A31" s="3"/>
      <c r="B31" s="129" t="s">
        <v>382</v>
      </c>
      <c r="C31" s="2"/>
      <c r="D31" s="183" t="s">
        <v>114</v>
      </c>
      <c r="E31" s="42" t="s">
        <v>114</v>
      </c>
      <c r="F31" s="42" t="s">
        <v>114</v>
      </c>
      <c r="G31" s="53" t="s">
        <v>114</v>
      </c>
    </row>
    <row r="32" spans="1:7" s="18" customFormat="1" ht="16.5" customHeight="1">
      <c r="A32" s="3"/>
      <c r="B32" s="129" t="s">
        <v>383</v>
      </c>
      <c r="C32" s="2"/>
      <c r="D32" s="183" t="s">
        <v>114</v>
      </c>
      <c r="E32" s="42" t="s">
        <v>114</v>
      </c>
      <c r="F32" s="41">
        <v>1275</v>
      </c>
      <c r="G32" s="51">
        <v>27017</v>
      </c>
    </row>
    <row r="33" spans="1:7" s="18" customFormat="1" ht="16.5" customHeight="1">
      <c r="A33" s="3"/>
      <c r="B33" s="130"/>
      <c r="C33" s="2"/>
      <c r="D33" s="40"/>
      <c r="E33" s="41"/>
      <c r="F33" s="41"/>
      <c r="G33" s="51"/>
    </row>
    <row r="34" spans="1:7" s="18" customFormat="1" ht="16.5" customHeight="1">
      <c r="A34" s="3"/>
      <c r="B34" s="129" t="s">
        <v>384</v>
      </c>
      <c r="C34" s="2"/>
      <c r="D34" s="40">
        <v>6</v>
      </c>
      <c r="E34" s="41">
        <v>369</v>
      </c>
      <c r="F34" s="41">
        <v>2128319</v>
      </c>
      <c r="G34" s="51">
        <v>45099080</v>
      </c>
    </row>
    <row r="35" spans="1:7" s="18" customFormat="1" ht="16.5" customHeight="1">
      <c r="A35" s="3"/>
      <c r="B35" s="129" t="s">
        <v>385</v>
      </c>
      <c r="C35" s="2"/>
      <c r="D35" s="183" t="s">
        <v>114</v>
      </c>
      <c r="E35" s="42" t="s">
        <v>114</v>
      </c>
      <c r="F35" s="41">
        <v>31432</v>
      </c>
      <c r="G35" s="51">
        <v>666044</v>
      </c>
    </row>
    <row r="36" spans="1:7" s="18" customFormat="1" ht="16.5" customHeight="1" thickBot="1">
      <c r="A36" s="21"/>
      <c r="B36" s="125" t="s">
        <v>386</v>
      </c>
      <c r="C36" s="22"/>
      <c r="D36" s="184" t="s">
        <v>114</v>
      </c>
      <c r="E36" s="73" t="s">
        <v>114</v>
      </c>
      <c r="F36" s="73" t="s">
        <v>114</v>
      </c>
      <c r="G36" s="55" t="s">
        <v>114</v>
      </c>
    </row>
    <row r="37" spans="1:3" ht="15">
      <c r="A37" s="456"/>
      <c r="B37" s="456"/>
      <c r="C37" s="456"/>
    </row>
  </sheetData>
  <mergeCells count="2">
    <mergeCell ref="A2:G2"/>
    <mergeCell ref="F4:G4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D1"/>
    </sheetView>
  </sheetViews>
  <sheetFormatPr defaultColWidth="9.00390625" defaultRowHeight="16.5"/>
  <cols>
    <col min="1" max="1" width="0.875" style="16" customWidth="1"/>
    <col min="2" max="2" width="16.125" style="16" customWidth="1"/>
    <col min="3" max="3" width="0.875" style="16" customWidth="1"/>
    <col min="4" max="7" width="14.125" style="16" customWidth="1"/>
    <col min="8" max="16384" width="9.00390625" style="16" customWidth="1"/>
  </cols>
  <sheetData>
    <row r="1" spans="1:4" s="18" customFormat="1" ht="18" customHeight="1">
      <c r="A1" s="444" t="s">
        <v>0</v>
      </c>
      <c r="B1" s="445"/>
      <c r="C1" s="445"/>
      <c r="D1" s="445"/>
    </row>
    <row r="2" spans="1:7" ht="18" customHeight="1">
      <c r="A2" s="149" t="s">
        <v>779</v>
      </c>
      <c r="B2" s="122"/>
      <c r="C2" s="122"/>
      <c r="D2" s="122"/>
      <c r="E2" s="122"/>
      <c r="F2" s="122"/>
      <c r="G2" s="122"/>
    </row>
    <row r="3" spans="1:3" s="18" customFormat="1" ht="18" customHeight="1" thickBot="1">
      <c r="A3" s="46"/>
      <c r="B3" s="46"/>
      <c r="C3" s="46"/>
    </row>
    <row r="4" spans="1:7" s="18" customFormat="1" ht="21.75" customHeight="1">
      <c r="A4" s="25"/>
      <c r="B4" s="120" t="s">
        <v>618</v>
      </c>
      <c r="C4" s="17"/>
      <c r="D4" s="56"/>
      <c r="E4" s="296" t="s">
        <v>780</v>
      </c>
      <c r="F4" s="262"/>
      <c r="G4" s="47"/>
    </row>
    <row r="5" spans="1:7" s="18" customFormat="1" ht="21.75" customHeight="1" thickBot="1">
      <c r="A5" s="21"/>
      <c r="B5" s="125" t="s">
        <v>183</v>
      </c>
      <c r="C5" s="22"/>
      <c r="D5" s="64" t="s">
        <v>781</v>
      </c>
      <c r="E5" s="39" t="s">
        <v>782</v>
      </c>
      <c r="F5" s="39" t="s">
        <v>783</v>
      </c>
      <c r="G5" s="39" t="s">
        <v>784</v>
      </c>
    </row>
    <row r="6" spans="1:7" s="18" customFormat="1" ht="16.5" customHeight="1">
      <c r="A6" s="3"/>
      <c r="B6" s="129" t="s">
        <v>7</v>
      </c>
      <c r="C6" s="2"/>
      <c r="D6" s="40">
        <v>3993221</v>
      </c>
      <c r="E6" s="41">
        <v>302050</v>
      </c>
      <c r="F6" s="41">
        <v>2553087</v>
      </c>
      <c r="G6" s="41">
        <v>1138084</v>
      </c>
    </row>
    <row r="7" spans="1:7" s="18" customFormat="1" ht="16.5" customHeight="1">
      <c r="A7" s="3"/>
      <c r="B7" s="129" t="s">
        <v>8</v>
      </c>
      <c r="C7" s="2"/>
      <c r="D7" s="40">
        <v>3905048</v>
      </c>
      <c r="E7" s="41">
        <v>470364</v>
      </c>
      <c r="F7" s="41">
        <v>2317426</v>
      </c>
      <c r="G7" s="41">
        <v>1117258</v>
      </c>
    </row>
    <row r="8" spans="1:7" s="18" customFormat="1" ht="16.5" customHeight="1">
      <c r="A8" s="3"/>
      <c r="B8" s="129" t="s">
        <v>9</v>
      </c>
      <c r="C8" s="2"/>
      <c r="D8" s="40">
        <v>4112543</v>
      </c>
      <c r="E8" s="41">
        <v>195400</v>
      </c>
      <c r="F8" s="41">
        <v>3233338</v>
      </c>
      <c r="G8" s="41">
        <v>683805</v>
      </c>
    </row>
    <row r="9" spans="1:7" s="18" customFormat="1" ht="15.75" customHeight="1">
      <c r="A9" s="3"/>
      <c r="B9" s="130"/>
      <c r="C9" s="2"/>
      <c r="D9" s="40"/>
      <c r="E9" s="41"/>
      <c r="F9" s="41"/>
      <c r="G9" s="41"/>
    </row>
    <row r="10" spans="1:7" s="18" customFormat="1" ht="16.5" customHeight="1">
      <c r="A10" s="3"/>
      <c r="B10" s="129" t="s">
        <v>10</v>
      </c>
      <c r="C10" s="2"/>
      <c r="D10" s="40">
        <v>3673691</v>
      </c>
      <c r="E10" s="41">
        <v>305067</v>
      </c>
      <c r="F10" s="41">
        <v>2728803</v>
      </c>
      <c r="G10" s="41">
        <v>639821</v>
      </c>
    </row>
    <row r="11" spans="1:7" s="18" customFormat="1" ht="16.5" customHeight="1">
      <c r="A11" s="3"/>
      <c r="B11" s="129" t="s">
        <v>11</v>
      </c>
      <c r="C11" s="2"/>
      <c r="D11" s="40">
        <v>3831567</v>
      </c>
      <c r="E11" s="41">
        <v>332330</v>
      </c>
      <c r="F11" s="41">
        <v>2784137</v>
      </c>
      <c r="G11" s="41">
        <v>715100</v>
      </c>
    </row>
    <row r="12" spans="1:7" s="18" customFormat="1" ht="16.5" customHeight="1">
      <c r="A12" s="3"/>
      <c r="B12" s="129" t="s">
        <v>12</v>
      </c>
      <c r="C12" s="2"/>
      <c r="D12" s="40">
        <v>3746930</v>
      </c>
      <c r="E12" s="41">
        <v>369575</v>
      </c>
      <c r="F12" s="41">
        <v>2697114</v>
      </c>
      <c r="G12" s="41">
        <v>680241</v>
      </c>
    </row>
    <row r="13" spans="1:7" s="18" customFormat="1" ht="15.75" customHeight="1">
      <c r="A13" s="3"/>
      <c r="B13" s="130"/>
      <c r="C13" s="2"/>
      <c r="D13" s="40"/>
      <c r="E13" s="41"/>
      <c r="F13" s="41"/>
      <c r="G13" s="41"/>
    </row>
    <row r="14" spans="1:7" s="18" customFormat="1" ht="16.5" customHeight="1">
      <c r="A14" s="3"/>
      <c r="B14" s="129" t="s">
        <v>522</v>
      </c>
      <c r="C14" s="2"/>
      <c r="D14" s="40">
        <v>3610369</v>
      </c>
      <c r="E14" s="41">
        <v>367750</v>
      </c>
      <c r="F14" s="41">
        <v>2597663</v>
      </c>
      <c r="G14" s="41">
        <v>644956</v>
      </c>
    </row>
    <row r="15" spans="1:7" s="18" customFormat="1" ht="16.5" customHeight="1">
      <c r="A15" s="3"/>
      <c r="B15" s="129" t="s">
        <v>523</v>
      </c>
      <c r="C15" s="2"/>
      <c r="D15" s="40">
        <v>3365740</v>
      </c>
      <c r="E15" s="41">
        <v>384261</v>
      </c>
      <c r="F15" s="41">
        <v>2321635</v>
      </c>
      <c r="G15" s="41">
        <v>659844</v>
      </c>
    </row>
    <row r="16" spans="1:7" s="18" customFormat="1" ht="16.5" customHeight="1">
      <c r="A16" s="3"/>
      <c r="B16" s="129" t="s">
        <v>524</v>
      </c>
      <c r="C16" s="2"/>
      <c r="D16" s="40">
        <v>3465830</v>
      </c>
      <c r="E16" s="41">
        <v>402615</v>
      </c>
      <c r="F16" s="41">
        <v>3063215</v>
      </c>
      <c r="G16" s="42" t="s">
        <v>114</v>
      </c>
    </row>
    <row r="17" spans="1:7" s="18" customFormat="1" ht="15.75" customHeight="1">
      <c r="A17" s="3"/>
      <c r="B17" s="130"/>
      <c r="C17" s="2"/>
      <c r="D17" s="40"/>
      <c r="E17" s="41"/>
      <c r="F17" s="41"/>
      <c r="G17" s="41"/>
    </row>
    <row r="18" spans="1:7" s="18" customFormat="1" ht="16.5" customHeight="1">
      <c r="A18" s="3"/>
      <c r="B18" s="129" t="s">
        <v>527</v>
      </c>
      <c r="C18" s="2"/>
      <c r="D18" s="40">
        <v>3539503</v>
      </c>
      <c r="E18" s="41">
        <v>382806</v>
      </c>
      <c r="F18" s="41">
        <v>3156697</v>
      </c>
      <c r="G18" s="42" t="s">
        <v>114</v>
      </c>
    </row>
    <row r="19" spans="1:7" s="18" customFormat="1" ht="15.75" customHeight="1">
      <c r="A19" s="3"/>
      <c r="B19" s="130"/>
      <c r="C19" s="2"/>
      <c r="D19" s="40"/>
      <c r="E19" s="41"/>
      <c r="F19" s="41"/>
      <c r="G19" s="41"/>
    </row>
    <row r="20" spans="1:7" s="18" customFormat="1" ht="16.5" customHeight="1">
      <c r="A20" s="3"/>
      <c r="B20" s="129" t="s">
        <v>587</v>
      </c>
      <c r="C20" s="2"/>
      <c r="D20" s="40">
        <v>5722</v>
      </c>
      <c r="E20" s="42" t="s">
        <v>114</v>
      </c>
      <c r="F20" s="41">
        <v>5722</v>
      </c>
      <c r="G20" s="42" t="s">
        <v>114</v>
      </c>
    </row>
    <row r="21" spans="1:7" s="18" customFormat="1" ht="15.75" customHeight="1">
      <c r="A21" s="3"/>
      <c r="B21" s="130"/>
      <c r="C21" s="2"/>
      <c r="D21" s="40"/>
      <c r="E21" s="41"/>
      <c r="F21" s="41"/>
      <c r="G21" s="41"/>
    </row>
    <row r="22" spans="1:7" s="18" customFormat="1" ht="16.5" customHeight="1">
      <c r="A22" s="3"/>
      <c r="B22" s="129" t="s">
        <v>14</v>
      </c>
      <c r="C22" s="2"/>
      <c r="D22" s="40">
        <v>233900</v>
      </c>
      <c r="E22" s="42" t="s">
        <v>114</v>
      </c>
      <c r="F22" s="41">
        <v>233900</v>
      </c>
      <c r="G22" s="42" t="s">
        <v>114</v>
      </c>
    </row>
    <row r="23" spans="1:7" s="18" customFormat="1" ht="16.5" customHeight="1">
      <c r="A23" s="3"/>
      <c r="B23" s="129" t="s">
        <v>15</v>
      </c>
      <c r="C23" s="2"/>
      <c r="D23" s="40">
        <v>102409</v>
      </c>
      <c r="E23" s="41">
        <v>42200</v>
      </c>
      <c r="F23" s="41">
        <v>60209</v>
      </c>
      <c r="G23" s="42" t="s">
        <v>114</v>
      </c>
    </row>
    <row r="24" spans="1:7" s="18" customFormat="1" ht="16.5" customHeight="1">
      <c r="A24" s="3"/>
      <c r="B24" s="129" t="s">
        <v>16</v>
      </c>
      <c r="C24" s="2"/>
      <c r="D24" s="40">
        <v>41500</v>
      </c>
      <c r="E24" s="41">
        <v>14000</v>
      </c>
      <c r="F24" s="41">
        <v>27500</v>
      </c>
      <c r="G24" s="42" t="s">
        <v>114</v>
      </c>
    </row>
    <row r="25" spans="1:7" s="18" customFormat="1" ht="15.75" customHeight="1">
      <c r="A25" s="3"/>
      <c r="B25" s="130"/>
      <c r="C25" s="2"/>
      <c r="D25" s="40"/>
      <c r="E25" s="41"/>
      <c r="F25" s="41"/>
      <c r="G25" s="41"/>
    </row>
    <row r="26" spans="1:7" s="18" customFormat="1" ht="16.5" customHeight="1">
      <c r="A26" s="3"/>
      <c r="B26" s="129" t="s">
        <v>17</v>
      </c>
      <c r="C26" s="2"/>
      <c r="D26" s="40">
        <v>159958</v>
      </c>
      <c r="E26" s="41">
        <v>90000</v>
      </c>
      <c r="F26" s="41">
        <v>69958</v>
      </c>
      <c r="G26" s="42" t="s">
        <v>114</v>
      </c>
    </row>
    <row r="27" spans="1:7" s="18" customFormat="1" ht="16.5" customHeight="1">
      <c r="A27" s="3"/>
      <c r="B27" s="129" t="s">
        <v>18</v>
      </c>
      <c r="C27" s="2"/>
      <c r="D27" s="40">
        <v>607074</v>
      </c>
      <c r="E27" s="41">
        <v>70000</v>
      </c>
      <c r="F27" s="41">
        <v>537074</v>
      </c>
      <c r="G27" s="42" t="s">
        <v>114</v>
      </c>
    </row>
    <row r="28" spans="1:7" s="18" customFormat="1" ht="16.5" customHeight="1">
      <c r="A28" s="3"/>
      <c r="B28" s="129" t="s">
        <v>19</v>
      </c>
      <c r="C28" s="2"/>
      <c r="D28" s="40">
        <v>348626</v>
      </c>
      <c r="E28" s="42" t="s">
        <v>114</v>
      </c>
      <c r="F28" s="41">
        <v>348626</v>
      </c>
      <c r="G28" s="42" t="s">
        <v>114</v>
      </c>
    </row>
    <row r="29" spans="1:7" s="18" customFormat="1" ht="15.75" customHeight="1">
      <c r="A29" s="3"/>
      <c r="B29" s="130"/>
      <c r="C29" s="2"/>
      <c r="D29" s="40"/>
      <c r="E29" s="41"/>
      <c r="F29" s="41"/>
      <c r="G29" s="41"/>
    </row>
    <row r="30" spans="1:7" s="18" customFormat="1" ht="16.5" customHeight="1">
      <c r="A30" s="3"/>
      <c r="B30" s="129" t="s">
        <v>20</v>
      </c>
      <c r="C30" s="2"/>
      <c r="D30" s="40">
        <v>649727</v>
      </c>
      <c r="E30" s="41">
        <v>94606</v>
      </c>
      <c r="F30" s="41">
        <v>555121</v>
      </c>
      <c r="G30" s="42" t="s">
        <v>114</v>
      </c>
    </row>
    <row r="31" spans="1:7" s="18" customFormat="1" ht="16.5" customHeight="1">
      <c r="A31" s="3"/>
      <c r="B31" s="129" t="s">
        <v>21</v>
      </c>
      <c r="C31" s="2"/>
      <c r="D31" s="40">
        <v>74097</v>
      </c>
      <c r="E31" s="41">
        <v>9000</v>
      </c>
      <c r="F31" s="41">
        <v>65097</v>
      </c>
      <c r="G31" s="42" t="s">
        <v>114</v>
      </c>
    </row>
    <row r="32" spans="1:7" s="18" customFormat="1" ht="16.5" customHeight="1">
      <c r="A32" s="3"/>
      <c r="B32" s="129" t="s">
        <v>22</v>
      </c>
      <c r="C32" s="2"/>
      <c r="D32" s="40">
        <v>325231</v>
      </c>
      <c r="E32" s="41">
        <v>45000</v>
      </c>
      <c r="F32" s="41">
        <v>280231</v>
      </c>
      <c r="G32" s="42" t="s">
        <v>114</v>
      </c>
    </row>
    <row r="33" spans="1:7" s="18" customFormat="1" ht="15.75" customHeight="1">
      <c r="A33" s="3"/>
      <c r="B33" s="130"/>
      <c r="C33" s="2"/>
      <c r="D33" s="40"/>
      <c r="E33" s="41"/>
      <c r="F33" s="41"/>
      <c r="G33" s="41"/>
    </row>
    <row r="34" spans="1:7" s="18" customFormat="1" ht="16.5" customHeight="1">
      <c r="A34" s="3"/>
      <c r="B34" s="129" t="s">
        <v>23</v>
      </c>
      <c r="C34" s="2"/>
      <c r="D34" s="40">
        <v>336344</v>
      </c>
      <c r="E34" s="42" t="s">
        <v>114</v>
      </c>
      <c r="F34" s="41">
        <v>336344</v>
      </c>
      <c r="G34" s="42" t="s">
        <v>114</v>
      </c>
    </row>
    <row r="35" spans="1:7" s="18" customFormat="1" ht="16.5" customHeight="1">
      <c r="A35" s="3"/>
      <c r="B35" s="129" t="s">
        <v>24</v>
      </c>
      <c r="C35" s="2"/>
      <c r="D35" s="40">
        <v>638465</v>
      </c>
      <c r="E35" s="41">
        <v>18000</v>
      </c>
      <c r="F35" s="41">
        <v>620465</v>
      </c>
      <c r="G35" s="42" t="s">
        <v>114</v>
      </c>
    </row>
    <row r="36" spans="1:7" s="18" customFormat="1" ht="16.5" customHeight="1" thickBot="1">
      <c r="A36" s="21"/>
      <c r="B36" s="125" t="s">
        <v>25</v>
      </c>
      <c r="C36" s="22"/>
      <c r="D36" s="43">
        <v>16450</v>
      </c>
      <c r="E36" s="73" t="s">
        <v>114</v>
      </c>
      <c r="F36" s="44">
        <v>16450</v>
      </c>
      <c r="G36" s="73" t="s">
        <v>114</v>
      </c>
    </row>
    <row r="37" s="18" customFormat="1" ht="16.5" customHeight="1">
      <c r="A37" s="23" t="s">
        <v>207</v>
      </c>
    </row>
  </sheetData>
  <mergeCells count="3">
    <mergeCell ref="A1:D1"/>
    <mergeCell ref="A2:G2"/>
    <mergeCell ref="E4:F4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00390625" defaultRowHeight="16.5"/>
  <cols>
    <col min="1" max="5" width="14.875" style="16" customWidth="1"/>
    <col min="6" max="16384" width="9.00390625" style="16" customWidth="1"/>
  </cols>
  <sheetData>
    <row r="1" s="18" customFormat="1" ht="18" customHeight="1">
      <c r="E1" s="24" t="s">
        <v>0</v>
      </c>
    </row>
    <row r="2" spans="1:5" ht="18" customHeight="1">
      <c r="A2" s="294" t="s">
        <v>785</v>
      </c>
      <c r="B2" s="295"/>
      <c r="E2" s="18"/>
    </row>
    <row r="3" s="18" customFormat="1" ht="18" customHeight="1" thickBot="1">
      <c r="E3" s="24" t="s">
        <v>786</v>
      </c>
    </row>
    <row r="4" spans="1:5" s="18" customFormat="1" ht="21.75" customHeight="1">
      <c r="A4" s="296" t="s">
        <v>787</v>
      </c>
      <c r="B4" s="262"/>
      <c r="C4" s="297"/>
      <c r="D4" s="288" t="s">
        <v>788</v>
      </c>
      <c r="E4" s="277" t="s">
        <v>789</v>
      </c>
    </row>
    <row r="5" spans="1:5" s="18" customFormat="1" ht="21.75" customHeight="1" thickBot="1">
      <c r="A5" s="78" t="s">
        <v>790</v>
      </c>
      <c r="B5" s="39" t="s">
        <v>791</v>
      </c>
      <c r="C5" s="39" t="s">
        <v>792</v>
      </c>
      <c r="D5" s="265"/>
      <c r="E5" s="542"/>
    </row>
    <row r="6" spans="1:5" s="18" customFormat="1" ht="16.5" customHeight="1">
      <c r="A6" s="50">
        <v>189802</v>
      </c>
      <c r="B6" s="41">
        <v>105700</v>
      </c>
      <c r="C6" s="41">
        <v>84102</v>
      </c>
      <c r="D6" s="41">
        <v>77061</v>
      </c>
      <c r="E6" s="51">
        <v>894</v>
      </c>
    </row>
    <row r="7" spans="1:5" s="18" customFormat="1" ht="16.5" customHeight="1">
      <c r="A7" s="50">
        <v>376289</v>
      </c>
      <c r="B7" s="41">
        <v>128670</v>
      </c>
      <c r="C7" s="41">
        <v>247619</v>
      </c>
      <c r="D7" s="41">
        <v>93646</v>
      </c>
      <c r="E7" s="51">
        <v>2173</v>
      </c>
    </row>
    <row r="8" spans="1:5" s="18" customFormat="1" ht="16.5" customHeight="1">
      <c r="A8" s="50">
        <v>268923</v>
      </c>
      <c r="B8" s="41">
        <v>97580</v>
      </c>
      <c r="C8" s="41">
        <v>171343</v>
      </c>
      <c r="D8" s="41">
        <v>93607</v>
      </c>
      <c r="E8" s="51">
        <v>2019</v>
      </c>
    </row>
    <row r="9" spans="1:5" s="18" customFormat="1" ht="15.75" customHeight="1">
      <c r="A9" s="50"/>
      <c r="B9" s="41"/>
      <c r="C9" s="41"/>
      <c r="D9" s="41"/>
      <c r="E9" s="51"/>
    </row>
    <row r="10" spans="1:5" s="18" customFormat="1" ht="16.5" customHeight="1">
      <c r="A10" s="50">
        <v>214716</v>
      </c>
      <c r="B10" s="41">
        <v>85520</v>
      </c>
      <c r="C10" s="41">
        <v>129196</v>
      </c>
      <c r="D10" s="41">
        <v>83030</v>
      </c>
      <c r="E10" s="51">
        <v>1015</v>
      </c>
    </row>
    <row r="11" spans="1:5" s="18" customFormat="1" ht="16.5" customHeight="1">
      <c r="A11" s="50">
        <v>344895</v>
      </c>
      <c r="B11" s="41">
        <v>185178</v>
      </c>
      <c r="C11" s="41">
        <v>159717</v>
      </c>
      <c r="D11" s="41">
        <v>68493</v>
      </c>
      <c r="E11" s="51">
        <v>1021</v>
      </c>
    </row>
    <row r="12" spans="1:5" s="18" customFormat="1" ht="16.5" customHeight="1">
      <c r="A12" s="50">
        <v>250317</v>
      </c>
      <c r="B12" s="41">
        <v>129917</v>
      </c>
      <c r="C12" s="41">
        <v>120400</v>
      </c>
      <c r="D12" s="41">
        <v>66578</v>
      </c>
      <c r="E12" s="51">
        <v>530</v>
      </c>
    </row>
    <row r="13" spans="1:5" s="18" customFormat="1" ht="15.75" customHeight="1">
      <c r="A13" s="50"/>
      <c r="B13" s="41"/>
      <c r="C13" s="41"/>
      <c r="D13" s="41"/>
      <c r="E13" s="51"/>
    </row>
    <row r="14" spans="1:5" s="18" customFormat="1" ht="16.5" customHeight="1">
      <c r="A14" s="50">
        <v>228514</v>
      </c>
      <c r="B14" s="41">
        <v>114720</v>
      </c>
      <c r="C14" s="41">
        <v>113794</v>
      </c>
      <c r="D14" s="41">
        <v>58317</v>
      </c>
      <c r="E14" s="51">
        <v>47</v>
      </c>
    </row>
    <row r="15" spans="1:5" s="18" customFormat="1" ht="16.5" customHeight="1">
      <c r="A15" s="50">
        <v>245404</v>
      </c>
      <c r="B15" s="41">
        <v>112436</v>
      </c>
      <c r="C15" s="41">
        <v>132968</v>
      </c>
      <c r="D15" s="41">
        <v>78141</v>
      </c>
      <c r="E15" s="51">
        <v>271</v>
      </c>
    </row>
    <row r="16" spans="1:5" s="18" customFormat="1" ht="16.5" customHeight="1">
      <c r="A16" s="50">
        <v>243218</v>
      </c>
      <c r="B16" s="41">
        <v>119390</v>
      </c>
      <c r="C16" s="41">
        <v>123828</v>
      </c>
      <c r="D16" s="41">
        <v>71530</v>
      </c>
      <c r="E16" s="51">
        <v>150</v>
      </c>
    </row>
    <row r="17" spans="1:5" s="18" customFormat="1" ht="15.75" customHeight="1">
      <c r="A17" s="50"/>
      <c r="B17" s="41"/>
      <c r="C17" s="41"/>
      <c r="D17" s="41"/>
      <c r="E17" s="51"/>
    </row>
    <row r="18" spans="1:5" s="18" customFormat="1" ht="16.5" customHeight="1">
      <c r="A18" s="50">
        <v>193110</v>
      </c>
      <c r="B18" s="41">
        <v>91390</v>
      </c>
      <c r="C18" s="41">
        <v>101720</v>
      </c>
      <c r="D18" s="41">
        <v>69866</v>
      </c>
      <c r="E18" s="51">
        <v>252</v>
      </c>
    </row>
    <row r="19" spans="1:5" s="18" customFormat="1" ht="15.75" customHeight="1">
      <c r="A19" s="50"/>
      <c r="B19" s="41"/>
      <c r="C19" s="41"/>
      <c r="D19" s="41"/>
      <c r="E19" s="51"/>
    </row>
    <row r="20" spans="1:5" s="18" customFormat="1" ht="16.5" customHeight="1">
      <c r="A20" s="50">
        <v>2816</v>
      </c>
      <c r="B20" s="42" t="s">
        <v>114</v>
      </c>
      <c r="C20" s="41">
        <v>2816</v>
      </c>
      <c r="D20" s="41">
        <v>798</v>
      </c>
      <c r="E20" s="53" t="s">
        <v>114</v>
      </c>
    </row>
    <row r="21" spans="1:5" s="18" customFormat="1" ht="15.75" customHeight="1">
      <c r="A21" s="50"/>
      <c r="B21" s="41"/>
      <c r="C21" s="41"/>
      <c r="D21" s="41"/>
      <c r="E21" s="51"/>
    </row>
    <row r="22" spans="1:5" s="18" customFormat="1" ht="16.5" customHeight="1">
      <c r="A22" s="50">
        <v>33128</v>
      </c>
      <c r="B22" s="41">
        <v>28262</v>
      </c>
      <c r="C22" s="41">
        <v>4866</v>
      </c>
      <c r="D22" s="41">
        <v>1084</v>
      </c>
      <c r="E22" s="51">
        <v>246</v>
      </c>
    </row>
    <row r="23" spans="1:5" s="18" customFormat="1" ht="16.5" customHeight="1">
      <c r="A23" s="50">
        <v>20644</v>
      </c>
      <c r="B23" s="42" t="s">
        <v>114</v>
      </c>
      <c r="C23" s="41">
        <v>20644</v>
      </c>
      <c r="D23" s="41">
        <v>6627</v>
      </c>
      <c r="E23" s="53" t="s">
        <v>114</v>
      </c>
    </row>
    <row r="24" spans="1:5" s="18" customFormat="1" ht="16.5" customHeight="1">
      <c r="A24" s="50">
        <v>8100</v>
      </c>
      <c r="B24" s="41">
        <v>6000</v>
      </c>
      <c r="C24" s="41">
        <v>2100</v>
      </c>
      <c r="D24" s="41">
        <v>2840</v>
      </c>
      <c r="E24" s="51">
        <v>6</v>
      </c>
    </row>
    <row r="25" spans="1:5" s="18" customFormat="1" ht="15.75" customHeight="1">
      <c r="A25" s="50"/>
      <c r="B25" s="41"/>
      <c r="C25" s="41"/>
      <c r="D25" s="41"/>
      <c r="E25" s="51"/>
    </row>
    <row r="26" spans="1:5" s="18" customFormat="1" ht="16.5" customHeight="1">
      <c r="A26" s="50">
        <v>21000</v>
      </c>
      <c r="B26" s="41">
        <v>21000</v>
      </c>
      <c r="C26" s="42" t="s">
        <v>114</v>
      </c>
      <c r="D26" s="41">
        <v>119</v>
      </c>
      <c r="E26" s="53" t="s">
        <v>114</v>
      </c>
    </row>
    <row r="27" spans="1:5" s="18" customFormat="1" ht="16.5" customHeight="1">
      <c r="A27" s="50">
        <v>20426</v>
      </c>
      <c r="B27" s="41">
        <v>12500</v>
      </c>
      <c r="C27" s="41">
        <v>7926</v>
      </c>
      <c r="D27" s="41">
        <v>10477</v>
      </c>
      <c r="E27" s="53" t="s">
        <v>114</v>
      </c>
    </row>
    <row r="28" spans="1:5" s="18" customFormat="1" ht="16.5" customHeight="1">
      <c r="A28" s="50">
        <v>3300</v>
      </c>
      <c r="B28" s="42" t="s">
        <v>114</v>
      </c>
      <c r="C28" s="41">
        <v>3300</v>
      </c>
      <c r="D28" s="41">
        <v>1030</v>
      </c>
      <c r="E28" s="53" t="s">
        <v>114</v>
      </c>
    </row>
    <row r="29" spans="1:5" s="18" customFormat="1" ht="15.75" customHeight="1">
      <c r="A29" s="50"/>
      <c r="B29" s="41"/>
      <c r="C29" s="41"/>
      <c r="D29" s="41"/>
      <c r="E29" s="51"/>
    </row>
    <row r="30" spans="1:5" s="18" customFormat="1" ht="16.5" customHeight="1">
      <c r="A30" s="50">
        <v>26471</v>
      </c>
      <c r="B30" s="41">
        <v>346</v>
      </c>
      <c r="C30" s="41">
        <v>26125</v>
      </c>
      <c r="D30" s="41">
        <v>31190</v>
      </c>
      <c r="E30" s="53" t="s">
        <v>114</v>
      </c>
    </row>
    <row r="31" spans="1:5" s="18" customFormat="1" ht="16.5" customHeight="1">
      <c r="A31" s="50">
        <v>12861</v>
      </c>
      <c r="B31" s="42" t="s">
        <v>114</v>
      </c>
      <c r="C31" s="41">
        <v>12861</v>
      </c>
      <c r="D31" s="41">
        <v>2905</v>
      </c>
      <c r="E31" s="53" t="s">
        <v>114</v>
      </c>
    </row>
    <row r="32" spans="1:5" s="18" customFormat="1" ht="16.5" customHeight="1">
      <c r="A32" s="50">
        <v>6176</v>
      </c>
      <c r="B32" s="42" t="s">
        <v>114</v>
      </c>
      <c r="C32" s="41">
        <v>6176</v>
      </c>
      <c r="D32" s="41">
        <v>2492</v>
      </c>
      <c r="E32" s="53" t="s">
        <v>114</v>
      </c>
    </row>
    <row r="33" spans="1:5" s="18" customFormat="1" ht="15.75" customHeight="1">
      <c r="A33" s="50"/>
      <c r="B33" s="41"/>
      <c r="C33" s="41"/>
      <c r="D33" s="41"/>
      <c r="E33" s="51"/>
    </row>
    <row r="34" spans="1:5" s="18" customFormat="1" ht="16.5" customHeight="1">
      <c r="A34" s="50">
        <v>21344</v>
      </c>
      <c r="B34" s="41">
        <v>17282</v>
      </c>
      <c r="C34" s="41">
        <v>4062</v>
      </c>
      <c r="D34" s="41">
        <v>8473</v>
      </c>
      <c r="E34" s="53" t="s">
        <v>114</v>
      </c>
    </row>
    <row r="35" spans="1:5" s="18" customFormat="1" ht="16.5" customHeight="1">
      <c r="A35" s="50">
        <v>14304</v>
      </c>
      <c r="B35" s="41">
        <v>6000</v>
      </c>
      <c r="C35" s="41">
        <v>8304</v>
      </c>
      <c r="D35" s="41">
        <v>1831</v>
      </c>
      <c r="E35" s="53" t="s">
        <v>114</v>
      </c>
    </row>
    <row r="36" spans="1:5" s="18" customFormat="1" ht="16.5" customHeight="1" thickBot="1">
      <c r="A36" s="543">
        <v>2540</v>
      </c>
      <c r="B36" s="73" t="s">
        <v>114</v>
      </c>
      <c r="C36" s="44">
        <v>2540</v>
      </c>
      <c r="D36" s="73" t="s">
        <v>114</v>
      </c>
      <c r="E36" s="55" t="s">
        <v>114</v>
      </c>
    </row>
    <row r="37" s="18" customFormat="1" ht="16.5" customHeight="1"/>
  </sheetData>
  <mergeCells count="4">
    <mergeCell ref="A2:B2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C1"/>
    </sheetView>
  </sheetViews>
  <sheetFormatPr defaultColWidth="9.00390625" defaultRowHeight="16.5"/>
  <cols>
    <col min="1" max="1" width="0.5" style="16" customWidth="1"/>
    <col min="2" max="2" width="12.625" style="16" customWidth="1"/>
    <col min="3" max="3" width="0.5" style="16" customWidth="1"/>
    <col min="4" max="7" width="5.875" style="16" customWidth="1"/>
    <col min="8" max="10" width="6.625" style="16" customWidth="1"/>
    <col min="11" max="13" width="5.875" style="16" customWidth="1"/>
    <col min="14" max="16384" width="9.00390625" style="16" customWidth="1"/>
  </cols>
  <sheetData>
    <row r="1" spans="1:3" s="18" customFormat="1" ht="18" customHeight="1">
      <c r="A1" s="444" t="s">
        <v>0</v>
      </c>
      <c r="B1" s="445"/>
      <c r="C1" s="445"/>
    </row>
    <row r="2" spans="1:13" ht="18" customHeight="1">
      <c r="A2" s="250" t="s">
        <v>793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="18" customFormat="1" ht="18" customHeight="1" thickBot="1">
      <c r="M3" s="24" t="s">
        <v>746</v>
      </c>
    </row>
    <row r="4" spans="1:13" s="18" customFormat="1" ht="18" customHeight="1">
      <c r="A4" s="25"/>
      <c r="B4" s="366" t="s">
        <v>794</v>
      </c>
      <c r="C4" s="17"/>
      <c r="D4" s="255" t="s">
        <v>759</v>
      </c>
      <c r="E4" s="226"/>
      <c r="F4" s="226"/>
      <c r="G4" s="226"/>
      <c r="H4" s="225" t="s">
        <v>750</v>
      </c>
      <c r="I4" s="226"/>
      <c r="J4" s="226"/>
      <c r="K4" s="288" t="s">
        <v>749</v>
      </c>
      <c r="L4" s="288" t="s">
        <v>753</v>
      </c>
      <c r="M4" s="277" t="s">
        <v>751</v>
      </c>
    </row>
    <row r="5" spans="1:13" s="18" customFormat="1" ht="18" customHeight="1">
      <c r="A5" s="3"/>
      <c r="B5" s="519"/>
      <c r="C5" s="2"/>
      <c r="D5" s="446" t="s">
        <v>594</v>
      </c>
      <c r="E5" s="359" t="s">
        <v>763</v>
      </c>
      <c r="F5" s="61" t="s">
        <v>764</v>
      </c>
      <c r="G5" s="359" t="s">
        <v>748</v>
      </c>
      <c r="H5" s="359" t="s">
        <v>594</v>
      </c>
      <c r="I5" s="359" t="s">
        <v>795</v>
      </c>
      <c r="J5" s="359" t="s">
        <v>796</v>
      </c>
      <c r="K5" s="291"/>
      <c r="L5" s="291"/>
      <c r="M5" s="365"/>
    </row>
    <row r="6" spans="1:13" s="18" customFormat="1" ht="18" customHeight="1" thickBot="1">
      <c r="A6" s="27"/>
      <c r="B6" s="358"/>
      <c r="C6" s="20"/>
      <c r="D6" s="287"/>
      <c r="E6" s="276"/>
      <c r="F6" s="39" t="s">
        <v>797</v>
      </c>
      <c r="G6" s="276"/>
      <c r="H6" s="276"/>
      <c r="I6" s="276"/>
      <c r="J6" s="276"/>
      <c r="K6" s="276"/>
      <c r="L6" s="276"/>
      <c r="M6" s="293"/>
    </row>
    <row r="7" spans="1:13" s="18" customFormat="1" ht="16.5" customHeight="1">
      <c r="A7" s="3"/>
      <c r="B7" s="129" t="s">
        <v>75</v>
      </c>
      <c r="C7" s="2"/>
      <c r="D7" s="439">
        <v>512</v>
      </c>
      <c r="E7" s="378">
        <v>32</v>
      </c>
      <c r="F7" s="378">
        <v>10</v>
      </c>
      <c r="G7" s="378">
        <v>470</v>
      </c>
      <c r="H7" s="378">
        <v>30046</v>
      </c>
      <c r="I7" s="378">
        <v>7799</v>
      </c>
      <c r="J7" s="378">
        <v>22247</v>
      </c>
      <c r="K7" s="378">
        <v>2</v>
      </c>
      <c r="L7" s="378">
        <v>189</v>
      </c>
      <c r="M7" s="441" t="s">
        <v>114</v>
      </c>
    </row>
    <row r="8" spans="1:13" s="18" customFormat="1" ht="16.5" customHeight="1">
      <c r="A8" s="3"/>
      <c r="B8" s="129" t="s">
        <v>76</v>
      </c>
      <c r="C8" s="2"/>
      <c r="D8" s="439">
        <v>537</v>
      </c>
      <c r="E8" s="378">
        <v>30</v>
      </c>
      <c r="F8" s="378">
        <v>15</v>
      </c>
      <c r="G8" s="378">
        <v>492</v>
      </c>
      <c r="H8" s="378">
        <v>42213</v>
      </c>
      <c r="I8" s="378">
        <v>6115</v>
      </c>
      <c r="J8" s="378">
        <v>36098</v>
      </c>
      <c r="K8" s="378">
        <v>1</v>
      </c>
      <c r="L8" s="378">
        <v>308</v>
      </c>
      <c r="M8" s="440">
        <v>7</v>
      </c>
    </row>
    <row r="9" spans="1:13" s="18" customFormat="1" ht="16.5" customHeight="1">
      <c r="A9" s="3"/>
      <c r="B9" s="129" t="s">
        <v>77</v>
      </c>
      <c r="C9" s="2"/>
      <c r="D9" s="439">
        <v>339</v>
      </c>
      <c r="E9" s="378">
        <v>23</v>
      </c>
      <c r="F9" s="378">
        <v>12</v>
      </c>
      <c r="G9" s="378">
        <v>304</v>
      </c>
      <c r="H9" s="378">
        <v>48609</v>
      </c>
      <c r="I9" s="378">
        <v>17348</v>
      </c>
      <c r="J9" s="378">
        <v>31261</v>
      </c>
      <c r="K9" s="379" t="s">
        <v>114</v>
      </c>
      <c r="L9" s="378">
        <v>235</v>
      </c>
      <c r="M9" s="440">
        <v>3</v>
      </c>
    </row>
    <row r="10" spans="1:13" s="18" customFormat="1" ht="16.5" customHeight="1">
      <c r="A10" s="3"/>
      <c r="B10" s="130"/>
      <c r="C10" s="2"/>
      <c r="D10" s="439"/>
      <c r="E10" s="378"/>
      <c r="F10" s="378"/>
      <c r="G10" s="378"/>
      <c r="H10" s="378"/>
      <c r="I10" s="378"/>
      <c r="J10" s="378"/>
      <c r="K10" s="378"/>
      <c r="L10" s="378"/>
      <c r="M10" s="440"/>
    </row>
    <row r="11" spans="1:13" s="18" customFormat="1" ht="16.5" customHeight="1">
      <c r="A11" s="3"/>
      <c r="B11" s="129" t="s">
        <v>78</v>
      </c>
      <c r="C11" s="2"/>
      <c r="D11" s="439">
        <v>699</v>
      </c>
      <c r="E11" s="378">
        <v>17</v>
      </c>
      <c r="F11" s="378">
        <v>13</v>
      </c>
      <c r="G11" s="378">
        <v>669</v>
      </c>
      <c r="H11" s="378">
        <v>65024</v>
      </c>
      <c r="I11" s="378">
        <v>12505</v>
      </c>
      <c r="J11" s="378">
        <v>52519</v>
      </c>
      <c r="K11" s="379" t="s">
        <v>114</v>
      </c>
      <c r="L11" s="378">
        <v>268</v>
      </c>
      <c r="M11" s="440">
        <v>2</v>
      </c>
    </row>
    <row r="12" spans="1:13" s="18" customFormat="1" ht="16.5" customHeight="1">
      <c r="A12" s="3"/>
      <c r="B12" s="129" t="s">
        <v>79</v>
      </c>
      <c r="C12" s="2"/>
      <c r="D12" s="439">
        <v>550</v>
      </c>
      <c r="E12" s="378">
        <v>10</v>
      </c>
      <c r="F12" s="379" t="s">
        <v>114</v>
      </c>
      <c r="G12" s="378">
        <v>540</v>
      </c>
      <c r="H12" s="378">
        <v>135711</v>
      </c>
      <c r="I12" s="378">
        <v>19897</v>
      </c>
      <c r="J12" s="378">
        <v>115814</v>
      </c>
      <c r="K12" s="379" t="s">
        <v>114</v>
      </c>
      <c r="L12" s="378">
        <v>482</v>
      </c>
      <c r="M12" s="441" t="s">
        <v>114</v>
      </c>
    </row>
    <row r="13" spans="1:13" s="18" customFormat="1" ht="16.5" customHeight="1">
      <c r="A13" s="3"/>
      <c r="B13" s="129" t="s">
        <v>80</v>
      </c>
      <c r="C13" s="2"/>
      <c r="D13" s="439">
        <v>455</v>
      </c>
      <c r="E13" s="379" t="s">
        <v>114</v>
      </c>
      <c r="F13" s="379" t="s">
        <v>114</v>
      </c>
      <c r="G13" s="378">
        <v>455</v>
      </c>
      <c r="H13" s="378">
        <v>37621</v>
      </c>
      <c r="I13" s="378">
        <v>6290</v>
      </c>
      <c r="J13" s="378">
        <v>31331</v>
      </c>
      <c r="K13" s="379" t="s">
        <v>114</v>
      </c>
      <c r="L13" s="378">
        <v>381</v>
      </c>
      <c r="M13" s="440">
        <v>1</v>
      </c>
    </row>
    <row r="14" spans="1:13" s="18" customFormat="1" ht="16.5" customHeight="1">
      <c r="A14" s="3"/>
      <c r="B14" s="130"/>
      <c r="C14" s="2"/>
      <c r="D14" s="439"/>
      <c r="E14" s="378"/>
      <c r="F14" s="378"/>
      <c r="G14" s="378"/>
      <c r="H14" s="378"/>
      <c r="I14" s="378"/>
      <c r="J14" s="378"/>
      <c r="K14" s="378"/>
      <c r="L14" s="378"/>
      <c r="M14" s="440"/>
    </row>
    <row r="15" spans="1:13" s="18" customFormat="1" ht="16.5" customHeight="1">
      <c r="A15" s="3"/>
      <c r="B15" s="129" t="s">
        <v>203</v>
      </c>
      <c r="C15" s="2"/>
      <c r="D15" s="439">
        <v>440</v>
      </c>
      <c r="E15" s="379" t="s">
        <v>114</v>
      </c>
      <c r="F15" s="379" t="s">
        <v>114</v>
      </c>
      <c r="G15" s="378">
        <v>440</v>
      </c>
      <c r="H15" s="378">
        <v>21573</v>
      </c>
      <c r="I15" s="378">
        <v>4189</v>
      </c>
      <c r="J15" s="378">
        <v>17384</v>
      </c>
      <c r="K15" s="379" t="s">
        <v>114</v>
      </c>
      <c r="L15" s="378">
        <v>274</v>
      </c>
      <c r="M15" s="440">
        <v>3</v>
      </c>
    </row>
    <row r="16" spans="1:13" s="18" customFormat="1" ht="16.5" customHeight="1">
      <c r="A16" s="3"/>
      <c r="B16" s="129" t="s">
        <v>204</v>
      </c>
      <c r="C16" s="2"/>
      <c r="D16" s="439">
        <v>403</v>
      </c>
      <c r="E16" s="378">
        <v>4</v>
      </c>
      <c r="F16" s="378">
        <v>2</v>
      </c>
      <c r="G16" s="378">
        <v>397</v>
      </c>
      <c r="H16" s="378">
        <v>24750</v>
      </c>
      <c r="I16" s="378">
        <v>2468</v>
      </c>
      <c r="J16" s="378">
        <v>22282</v>
      </c>
      <c r="K16" s="379" t="s">
        <v>114</v>
      </c>
      <c r="L16" s="378">
        <v>453</v>
      </c>
      <c r="M16" s="440">
        <v>1</v>
      </c>
    </row>
    <row r="17" spans="1:13" s="18" customFormat="1" ht="16.5" customHeight="1">
      <c r="A17" s="3"/>
      <c r="B17" s="129" t="s">
        <v>494</v>
      </c>
      <c r="C17" s="2"/>
      <c r="D17" s="439">
        <v>374</v>
      </c>
      <c r="E17" s="378">
        <v>4</v>
      </c>
      <c r="F17" s="378">
        <v>5</v>
      </c>
      <c r="G17" s="378">
        <v>365</v>
      </c>
      <c r="H17" s="378">
        <v>23308</v>
      </c>
      <c r="I17" s="378">
        <v>1634</v>
      </c>
      <c r="J17" s="378">
        <v>21674</v>
      </c>
      <c r="K17" s="379" t="s">
        <v>114</v>
      </c>
      <c r="L17" s="378">
        <v>513</v>
      </c>
      <c r="M17" s="440">
        <v>1</v>
      </c>
    </row>
    <row r="18" spans="1:13" s="18" customFormat="1" ht="16.5" customHeight="1">
      <c r="A18" s="3"/>
      <c r="B18" s="130"/>
      <c r="C18" s="2"/>
      <c r="D18" s="439"/>
      <c r="E18" s="378"/>
      <c r="F18" s="378"/>
      <c r="G18" s="378"/>
      <c r="H18" s="378"/>
      <c r="I18" s="378"/>
      <c r="J18" s="378"/>
      <c r="K18" s="378"/>
      <c r="L18" s="378"/>
      <c r="M18" s="440"/>
    </row>
    <row r="19" spans="1:13" s="18" customFormat="1" ht="16.5" customHeight="1">
      <c r="A19" s="3"/>
      <c r="B19" s="129" t="s">
        <v>206</v>
      </c>
      <c r="C19" s="2"/>
      <c r="D19" s="439">
        <v>299</v>
      </c>
      <c r="E19" s="378">
        <v>10</v>
      </c>
      <c r="F19" s="378">
        <v>6</v>
      </c>
      <c r="G19" s="378">
        <v>283</v>
      </c>
      <c r="H19" s="378">
        <v>21130</v>
      </c>
      <c r="I19" s="378">
        <v>1428</v>
      </c>
      <c r="J19" s="378">
        <v>19702</v>
      </c>
      <c r="K19" s="379" t="s">
        <v>114</v>
      </c>
      <c r="L19" s="378">
        <v>448</v>
      </c>
      <c r="M19" s="441" t="s">
        <v>114</v>
      </c>
    </row>
    <row r="20" spans="1:13" s="18" customFormat="1" ht="16.5" customHeight="1">
      <c r="A20" s="3"/>
      <c r="B20" s="130"/>
      <c r="C20" s="2"/>
      <c r="D20" s="439"/>
      <c r="E20" s="378"/>
      <c r="F20" s="378"/>
      <c r="G20" s="378"/>
      <c r="H20" s="378"/>
      <c r="I20" s="378"/>
      <c r="J20" s="378"/>
      <c r="K20" s="378"/>
      <c r="L20" s="378"/>
      <c r="M20" s="440"/>
    </row>
    <row r="21" spans="1:13" s="18" customFormat="1" ht="16.5" customHeight="1">
      <c r="A21" s="3"/>
      <c r="B21" s="129" t="s">
        <v>374</v>
      </c>
      <c r="C21" s="2"/>
      <c r="D21" s="455" t="s">
        <v>114</v>
      </c>
      <c r="E21" s="379" t="s">
        <v>114</v>
      </c>
      <c r="F21" s="379" t="s">
        <v>114</v>
      </c>
      <c r="G21" s="379" t="s">
        <v>114</v>
      </c>
      <c r="H21" s="378">
        <v>111</v>
      </c>
      <c r="I21" s="379" t="s">
        <v>114</v>
      </c>
      <c r="J21" s="378">
        <v>111</v>
      </c>
      <c r="K21" s="379" t="s">
        <v>114</v>
      </c>
      <c r="L21" s="379" t="s">
        <v>114</v>
      </c>
      <c r="M21" s="441" t="s">
        <v>114</v>
      </c>
    </row>
    <row r="22" spans="1:13" s="18" customFormat="1" ht="16.5" customHeight="1">
      <c r="A22" s="3"/>
      <c r="B22" s="130"/>
      <c r="C22" s="2"/>
      <c r="D22" s="439"/>
      <c r="E22" s="378"/>
      <c r="F22" s="378"/>
      <c r="G22" s="378"/>
      <c r="H22" s="378"/>
      <c r="I22" s="378"/>
      <c r="J22" s="378"/>
      <c r="K22" s="378"/>
      <c r="L22" s="378"/>
      <c r="M22" s="440"/>
    </row>
    <row r="23" spans="1:13" s="18" customFormat="1" ht="16.5" customHeight="1">
      <c r="A23" s="3"/>
      <c r="B23" s="129" t="s">
        <v>375</v>
      </c>
      <c r="C23" s="2"/>
      <c r="D23" s="455" t="s">
        <v>114</v>
      </c>
      <c r="E23" s="379" t="s">
        <v>114</v>
      </c>
      <c r="F23" s="379" t="s">
        <v>114</v>
      </c>
      <c r="G23" s="379" t="s">
        <v>114</v>
      </c>
      <c r="H23" s="378">
        <v>629</v>
      </c>
      <c r="I23" s="378">
        <v>149</v>
      </c>
      <c r="J23" s="378">
        <v>480</v>
      </c>
      <c r="K23" s="379" t="s">
        <v>114</v>
      </c>
      <c r="L23" s="378">
        <v>12</v>
      </c>
      <c r="M23" s="441" t="s">
        <v>114</v>
      </c>
    </row>
    <row r="24" spans="1:13" s="18" customFormat="1" ht="16.5" customHeight="1">
      <c r="A24" s="3"/>
      <c r="B24" s="129" t="s">
        <v>376</v>
      </c>
      <c r="C24" s="2"/>
      <c r="D24" s="455" t="s">
        <v>114</v>
      </c>
      <c r="E24" s="379" t="s">
        <v>114</v>
      </c>
      <c r="F24" s="379" t="s">
        <v>114</v>
      </c>
      <c r="G24" s="379" t="s">
        <v>114</v>
      </c>
      <c r="H24" s="378">
        <v>1554</v>
      </c>
      <c r="I24" s="379" t="s">
        <v>114</v>
      </c>
      <c r="J24" s="378">
        <v>1554</v>
      </c>
      <c r="K24" s="379" t="s">
        <v>114</v>
      </c>
      <c r="L24" s="379" t="s">
        <v>114</v>
      </c>
      <c r="M24" s="441" t="s">
        <v>114</v>
      </c>
    </row>
    <row r="25" spans="1:13" s="18" customFormat="1" ht="16.5" customHeight="1">
      <c r="A25" s="3"/>
      <c r="B25" s="129" t="s">
        <v>377</v>
      </c>
      <c r="C25" s="2"/>
      <c r="D25" s="455" t="s">
        <v>114</v>
      </c>
      <c r="E25" s="379" t="s">
        <v>114</v>
      </c>
      <c r="F25" s="379" t="s">
        <v>114</v>
      </c>
      <c r="G25" s="379" t="s">
        <v>114</v>
      </c>
      <c r="H25" s="378">
        <v>64</v>
      </c>
      <c r="I25" s="379" t="s">
        <v>114</v>
      </c>
      <c r="J25" s="378">
        <v>64</v>
      </c>
      <c r="K25" s="379" t="s">
        <v>114</v>
      </c>
      <c r="L25" s="379" t="s">
        <v>114</v>
      </c>
      <c r="M25" s="441" t="s">
        <v>114</v>
      </c>
    </row>
    <row r="26" spans="1:13" s="18" customFormat="1" ht="16.5" customHeight="1">
      <c r="A26" s="3"/>
      <c r="B26" s="130"/>
      <c r="C26" s="2"/>
      <c r="D26" s="439"/>
      <c r="E26" s="378"/>
      <c r="F26" s="378"/>
      <c r="G26" s="378"/>
      <c r="H26" s="378"/>
      <c r="I26" s="378"/>
      <c r="J26" s="378"/>
      <c r="K26" s="378"/>
      <c r="L26" s="378"/>
      <c r="M26" s="440"/>
    </row>
    <row r="27" spans="1:13" s="18" customFormat="1" ht="16.5" customHeight="1">
      <c r="A27" s="3"/>
      <c r="B27" s="129" t="s">
        <v>378</v>
      </c>
      <c r="C27" s="2"/>
      <c r="D27" s="455" t="s">
        <v>114</v>
      </c>
      <c r="E27" s="379" t="s">
        <v>114</v>
      </c>
      <c r="F27" s="379" t="s">
        <v>114</v>
      </c>
      <c r="G27" s="379" t="s">
        <v>114</v>
      </c>
      <c r="H27" s="378">
        <v>88</v>
      </c>
      <c r="I27" s="378">
        <v>6</v>
      </c>
      <c r="J27" s="378">
        <v>82</v>
      </c>
      <c r="K27" s="379" t="s">
        <v>114</v>
      </c>
      <c r="L27" s="378">
        <v>4</v>
      </c>
      <c r="M27" s="441" t="s">
        <v>114</v>
      </c>
    </row>
    <row r="28" spans="1:13" s="18" customFormat="1" ht="16.5" customHeight="1">
      <c r="A28" s="3"/>
      <c r="B28" s="129" t="s">
        <v>379</v>
      </c>
      <c r="C28" s="2"/>
      <c r="D28" s="439">
        <v>78</v>
      </c>
      <c r="E28" s="379" t="s">
        <v>114</v>
      </c>
      <c r="F28" s="379" t="s">
        <v>114</v>
      </c>
      <c r="G28" s="378">
        <v>78</v>
      </c>
      <c r="H28" s="378">
        <v>2603</v>
      </c>
      <c r="I28" s="378">
        <v>583</v>
      </c>
      <c r="J28" s="378">
        <v>2020</v>
      </c>
      <c r="K28" s="379" t="s">
        <v>114</v>
      </c>
      <c r="L28" s="378">
        <v>13</v>
      </c>
      <c r="M28" s="441" t="s">
        <v>114</v>
      </c>
    </row>
    <row r="29" spans="1:13" s="18" customFormat="1" ht="16.5" customHeight="1">
      <c r="A29" s="3"/>
      <c r="B29" s="129" t="s">
        <v>380</v>
      </c>
      <c r="C29" s="2"/>
      <c r="D29" s="455" t="s">
        <v>114</v>
      </c>
      <c r="E29" s="379" t="s">
        <v>114</v>
      </c>
      <c r="F29" s="379" t="s">
        <v>114</v>
      </c>
      <c r="G29" s="379" t="s">
        <v>114</v>
      </c>
      <c r="H29" s="378">
        <v>2568</v>
      </c>
      <c r="I29" s="378">
        <v>307</v>
      </c>
      <c r="J29" s="378">
        <v>2261</v>
      </c>
      <c r="K29" s="379" t="s">
        <v>114</v>
      </c>
      <c r="L29" s="379" t="s">
        <v>114</v>
      </c>
      <c r="M29" s="441" t="s">
        <v>114</v>
      </c>
    </row>
    <row r="30" spans="1:13" s="18" customFormat="1" ht="16.5" customHeight="1">
      <c r="A30" s="3"/>
      <c r="B30" s="130"/>
      <c r="C30" s="2"/>
      <c r="D30" s="439"/>
      <c r="E30" s="378"/>
      <c r="F30" s="378"/>
      <c r="G30" s="378"/>
      <c r="H30" s="378"/>
      <c r="I30" s="378"/>
      <c r="J30" s="378"/>
      <c r="K30" s="378"/>
      <c r="L30" s="378"/>
      <c r="M30" s="440"/>
    </row>
    <row r="31" spans="1:13" s="18" customFormat="1" ht="16.5" customHeight="1">
      <c r="A31" s="3"/>
      <c r="B31" s="129" t="s">
        <v>381</v>
      </c>
      <c r="C31" s="2"/>
      <c r="D31" s="439">
        <v>221</v>
      </c>
      <c r="E31" s="378">
        <v>10</v>
      </c>
      <c r="F31" s="378">
        <v>6</v>
      </c>
      <c r="G31" s="378">
        <v>205</v>
      </c>
      <c r="H31" s="378">
        <v>1822</v>
      </c>
      <c r="I31" s="378">
        <v>94</v>
      </c>
      <c r="J31" s="378">
        <v>1728</v>
      </c>
      <c r="K31" s="379" t="s">
        <v>114</v>
      </c>
      <c r="L31" s="378">
        <v>68</v>
      </c>
      <c r="M31" s="441" t="s">
        <v>114</v>
      </c>
    </row>
    <row r="32" spans="1:13" s="18" customFormat="1" ht="16.5" customHeight="1">
      <c r="A32" s="3"/>
      <c r="B32" s="129" t="s">
        <v>382</v>
      </c>
      <c r="C32" s="2"/>
      <c r="D32" s="455" t="s">
        <v>114</v>
      </c>
      <c r="E32" s="379" t="s">
        <v>114</v>
      </c>
      <c r="F32" s="379" t="s">
        <v>114</v>
      </c>
      <c r="G32" s="379" t="s">
        <v>114</v>
      </c>
      <c r="H32" s="378">
        <v>597</v>
      </c>
      <c r="I32" s="378">
        <v>12</v>
      </c>
      <c r="J32" s="378">
        <v>585</v>
      </c>
      <c r="K32" s="379" t="s">
        <v>114</v>
      </c>
      <c r="L32" s="379" t="s">
        <v>114</v>
      </c>
      <c r="M32" s="441" t="s">
        <v>114</v>
      </c>
    </row>
    <row r="33" spans="1:13" s="18" customFormat="1" ht="16.5" customHeight="1">
      <c r="A33" s="3"/>
      <c r="B33" s="129" t="s">
        <v>383</v>
      </c>
      <c r="C33" s="2"/>
      <c r="D33" s="455" t="s">
        <v>114</v>
      </c>
      <c r="E33" s="379" t="s">
        <v>114</v>
      </c>
      <c r="F33" s="379" t="s">
        <v>114</v>
      </c>
      <c r="G33" s="379" t="s">
        <v>114</v>
      </c>
      <c r="H33" s="378">
        <v>1146</v>
      </c>
      <c r="I33" s="378">
        <v>56</v>
      </c>
      <c r="J33" s="378">
        <v>1090</v>
      </c>
      <c r="K33" s="379" t="s">
        <v>114</v>
      </c>
      <c r="L33" s="379" t="s">
        <v>114</v>
      </c>
      <c r="M33" s="441" t="s">
        <v>114</v>
      </c>
    </row>
    <row r="34" spans="1:13" s="18" customFormat="1" ht="16.5" customHeight="1">
      <c r="A34" s="3"/>
      <c r="B34" s="130"/>
      <c r="C34" s="2"/>
      <c r="D34" s="439"/>
      <c r="E34" s="378"/>
      <c r="F34" s="378"/>
      <c r="G34" s="378"/>
      <c r="H34" s="378"/>
      <c r="I34" s="378"/>
      <c r="J34" s="378"/>
      <c r="K34" s="378"/>
      <c r="L34" s="378"/>
      <c r="M34" s="440"/>
    </row>
    <row r="35" spans="1:13" s="18" customFormat="1" ht="16.5" customHeight="1">
      <c r="A35" s="3"/>
      <c r="B35" s="129" t="s">
        <v>384</v>
      </c>
      <c r="C35" s="2"/>
      <c r="D35" s="455" t="s">
        <v>114</v>
      </c>
      <c r="E35" s="379" t="s">
        <v>114</v>
      </c>
      <c r="F35" s="379" t="s">
        <v>114</v>
      </c>
      <c r="G35" s="379" t="s">
        <v>114</v>
      </c>
      <c r="H35" s="378">
        <v>3838</v>
      </c>
      <c r="I35" s="378">
        <v>46</v>
      </c>
      <c r="J35" s="378">
        <v>3792</v>
      </c>
      <c r="K35" s="379" t="s">
        <v>114</v>
      </c>
      <c r="L35" s="379" t="s">
        <v>114</v>
      </c>
      <c r="M35" s="441" t="s">
        <v>114</v>
      </c>
    </row>
    <row r="36" spans="1:13" s="18" customFormat="1" ht="16.5" customHeight="1">
      <c r="A36" s="3"/>
      <c r="B36" s="129" t="s">
        <v>385</v>
      </c>
      <c r="C36" s="2"/>
      <c r="D36" s="455" t="s">
        <v>114</v>
      </c>
      <c r="E36" s="379" t="s">
        <v>114</v>
      </c>
      <c r="F36" s="379" t="s">
        <v>114</v>
      </c>
      <c r="G36" s="379" t="s">
        <v>114</v>
      </c>
      <c r="H36" s="378">
        <v>6110</v>
      </c>
      <c r="I36" s="378">
        <v>175</v>
      </c>
      <c r="J36" s="378">
        <v>5935</v>
      </c>
      <c r="K36" s="379" t="s">
        <v>114</v>
      </c>
      <c r="L36" s="378">
        <v>351</v>
      </c>
      <c r="M36" s="441" t="s">
        <v>114</v>
      </c>
    </row>
    <row r="37" spans="1:13" s="18" customFormat="1" ht="16.5" customHeight="1" thickBot="1">
      <c r="A37" s="21"/>
      <c r="B37" s="125" t="s">
        <v>386</v>
      </c>
      <c r="C37" s="22"/>
      <c r="D37" s="544" t="s">
        <v>114</v>
      </c>
      <c r="E37" s="387" t="s">
        <v>114</v>
      </c>
      <c r="F37" s="387" t="s">
        <v>114</v>
      </c>
      <c r="G37" s="387" t="s">
        <v>114</v>
      </c>
      <c r="H37" s="387" t="s">
        <v>114</v>
      </c>
      <c r="I37" s="387" t="s">
        <v>114</v>
      </c>
      <c r="J37" s="387" t="s">
        <v>114</v>
      </c>
      <c r="K37" s="387" t="s">
        <v>114</v>
      </c>
      <c r="L37" s="387" t="s">
        <v>114</v>
      </c>
      <c r="M37" s="443" t="s">
        <v>114</v>
      </c>
    </row>
    <row r="38" s="18" customFormat="1" ht="15.75" customHeight="1">
      <c r="A38" s="23" t="s">
        <v>207</v>
      </c>
    </row>
    <row r="39" spans="1:3" ht="15">
      <c r="A39" s="456"/>
      <c r="B39" s="456"/>
      <c r="C39" s="456"/>
    </row>
  </sheetData>
  <mergeCells count="14">
    <mergeCell ref="G5:G6"/>
    <mergeCell ref="H5:H6"/>
    <mergeCell ref="I5:I6"/>
    <mergeCell ref="J5:J6"/>
    <mergeCell ref="A1:C1"/>
    <mergeCell ref="A2:M2"/>
    <mergeCell ref="B4:B6"/>
    <mergeCell ref="D4:G4"/>
    <mergeCell ref="H4:J4"/>
    <mergeCell ref="K4:K6"/>
    <mergeCell ref="L4:L6"/>
    <mergeCell ref="M4:M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" sqref="B1"/>
    </sheetView>
  </sheetViews>
  <sheetFormatPr defaultColWidth="9.00390625" defaultRowHeight="16.5"/>
  <cols>
    <col min="1" max="1" width="0.875" style="16" customWidth="1"/>
    <col min="2" max="2" width="11.625" style="16" customWidth="1"/>
    <col min="3" max="3" width="0.875" style="16" customWidth="1"/>
    <col min="4" max="12" width="6.875" style="16" customWidth="1"/>
    <col min="13" max="16384" width="9.00390625" style="16" customWidth="1"/>
  </cols>
  <sheetData>
    <row r="1" s="18" customFormat="1" ht="18" customHeight="1">
      <c r="L1" s="24" t="s">
        <v>0</v>
      </c>
    </row>
    <row r="2" spans="1:12" ht="18" customHeight="1">
      <c r="A2" s="250" t="s">
        <v>798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="18" customFormat="1" ht="18" customHeight="1" thickBot="1">
      <c r="L3" s="24" t="s">
        <v>746</v>
      </c>
    </row>
    <row r="4" spans="1:12" s="18" customFormat="1" ht="30" customHeight="1">
      <c r="A4" s="370"/>
      <c r="B4" s="366" t="s">
        <v>799</v>
      </c>
      <c r="C4" s="121"/>
      <c r="D4" s="431" t="s">
        <v>800</v>
      </c>
      <c r="E4" s="75"/>
      <c r="F4" s="75"/>
      <c r="G4" s="368"/>
      <c r="H4" s="98" t="s">
        <v>801</v>
      </c>
      <c r="I4" s="75"/>
      <c r="J4" s="75"/>
      <c r="K4" s="368"/>
      <c r="L4" s="545"/>
    </row>
    <row r="5" spans="1:12" s="18" customFormat="1" ht="30" customHeight="1" thickBot="1">
      <c r="A5" s="390"/>
      <c r="B5" s="358"/>
      <c r="C5" s="99"/>
      <c r="D5" s="126" t="s">
        <v>802</v>
      </c>
      <c r="E5" s="127" t="s">
        <v>803</v>
      </c>
      <c r="F5" s="127" t="s">
        <v>804</v>
      </c>
      <c r="G5" s="127" t="s">
        <v>805</v>
      </c>
      <c r="H5" s="127" t="s">
        <v>802</v>
      </c>
      <c r="I5" s="127" t="s">
        <v>803</v>
      </c>
      <c r="J5" s="127" t="s">
        <v>804</v>
      </c>
      <c r="K5" s="127" t="s">
        <v>805</v>
      </c>
      <c r="L5" s="127" t="s">
        <v>802</v>
      </c>
    </row>
    <row r="6" spans="1:12" s="18" customFormat="1" ht="69.75" customHeight="1" thickBot="1">
      <c r="A6" s="124"/>
      <c r="B6" s="125" t="s">
        <v>75</v>
      </c>
      <c r="C6" s="99"/>
      <c r="D6" s="499">
        <v>113</v>
      </c>
      <c r="E6" s="501">
        <v>92</v>
      </c>
      <c r="F6" s="195" t="s">
        <v>114</v>
      </c>
      <c r="G6" s="195" t="s">
        <v>114</v>
      </c>
      <c r="H6" s="501">
        <v>594</v>
      </c>
      <c r="I6" s="501">
        <v>236</v>
      </c>
      <c r="J6" s="195" t="s">
        <v>114</v>
      </c>
      <c r="K6" s="501">
        <v>358</v>
      </c>
      <c r="L6" s="501">
        <v>56</v>
      </c>
    </row>
    <row r="7" s="18" customFormat="1" ht="18" customHeight="1">
      <c r="A7" s="23" t="s">
        <v>806</v>
      </c>
    </row>
    <row r="8" s="18" customFormat="1" ht="18" customHeight="1">
      <c r="A8" s="23" t="s">
        <v>807</v>
      </c>
    </row>
    <row r="9" spans="1:3" ht="27" customHeight="1">
      <c r="A9" s="456"/>
      <c r="B9" s="456"/>
      <c r="C9" s="456"/>
    </row>
    <row r="10" spans="1:3" ht="27" customHeight="1">
      <c r="A10" s="456"/>
      <c r="B10" s="456"/>
      <c r="C10" s="456"/>
    </row>
    <row r="11" spans="1:3" ht="27" customHeight="1">
      <c r="A11" s="456"/>
      <c r="B11" s="456"/>
      <c r="C11" s="456"/>
    </row>
    <row r="12" spans="1:12" ht="23.25" customHeight="1">
      <c r="A12" s="250" t="s">
        <v>798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3" ht="23.25" customHeight="1" thickBot="1">
      <c r="A13" s="46"/>
      <c r="B13" s="46"/>
      <c r="C13" s="46"/>
    </row>
    <row r="14" spans="1:12" s="18" customFormat="1" ht="30" customHeight="1">
      <c r="A14" s="370"/>
      <c r="B14" s="366" t="s">
        <v>799</v>
      </c>
      <c r="C14" s="121"/>
      <c r="D14" s="431" t="s">
        <v>808</v>
      </c>
      <c r="E14" s="75"/>
      <c r="F14" s="368"/>
      <c r="G14" s="546" t="s">
        <v>809</v>
      </c>
      <c r="H14" s="75"/>
      <c r="I14" s="368"/>
      <c r="J14" s="369" t="s">
        <v>810</v>
      </c>
      <c r="K14" s="370"/>
      <c r="L14" s="370"/>
    </row>
    <row r="15" spans="1:12" s="18" customFormat="1" ht="30" customHeight="1" thickBot="1">
      <c r="A15" s="390"/>
      <c r="B15" s="358"/>
      <c r="C15" s="99"/>
      <c r="D15" s="126" t="s">
        <v>803</v>
      </c>
      <c r="E15" s="127" t="s">
        <v>804</v>
      </c>
      <c r="F15" s="127" t="s">
        <v>805</v>
      </c>
      <c r="G15" s="127" t="s">
        <v>803</v>
      </c>
      <c r="H15" s="127" t="s">
        <v>804</v>
      </c>
      <c r="I15" s="127" t="s">
        <v>805</v>
      </c>
      <c r="J15" s="127" t="s">
        <v>803</v>
      </c>
      <c r="K15" s="127" t="s">
        <v>804</v>
      </c>
      <c r="L15" s="134" t="s">
        <v>805</v>
      </c>
    </row>
    <row r="16" spans="1:12" s="18" customFormat="1" ht="69.75" customHeight="1" thickBot="1">
      <c r="A16" s="124"/>
      <c r="B16" s="125" t="s">
        <v>75</v>
      </c>
      <c r="C16" s="99"/>
      <c r="D16" s="499">
        <v>36</v>
      </c>
      <c r="E16" s="195" t="s">
        <v>114</v>
      </c>
      <c r="F16" s="501">
        <v>20</v>
      </c>
      <c r="G16" s="195" t="s">
        <v>114</v>
      </c>
      <c r="H16" s="195" t="s">
        <v>114</v>
      </c>
      <c r="I16" s="195" t="s">
        <v>114</v>
      </c>
      <c r="J16" s="195" t="s">
        <v>114</v>
      </c>
      <c r="K16" s="195" t="s">
        <v>114</v>
      </c>
      <c r="L16" s="204" t="s">
        <v>114</v>
      </c>
    </row>
    <row r="17" spans="1:3" ht="15">
      <c r="A17" s="456"/>
      <c r="B17" s="456"/>
      <c r="C17" s="456"/>
    </row>
  </sheetData>
  <mergeCells count="11">
    <mergeCell ref="A12:L12"/>
    <mergeCell ref="A14:A15"/>
    <mergeCell ref="B14:B15"/>
    <mergeCell ref="D14:F14"/>
    <mergeCell ref="G14:I14"/>
    <mergeCell ref="J14:L14"/>
    <mergeCell ref="A2:L2"/>
    <mergeCell ref="A4:A5"/>
    <mergeCell ref="B4:B5"/>
    <mergeCell ref="D4:G4"/>
    <mergeCell ref="H4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40"/>
  <sheetViews>
    <sheetView workbookViewId="0" topLeftCell="A1">
      <selection activeCell="B1" sqref="B1"/>
    </sheetView>
  </sheetViews>
  <sheetFormatPr defaultColWidth="9.00390625" defaultRowHeight="16.5"/>
  <cols>
    <col min="1" max="1" width="1.00390625" style="16" customWidth="1"/>
    <col min="2" max="2" width="15.625" style="16" customWidth="1"/>
    <col min="3" max="3" width="1.00390625" style="16" customWidth="1"/>
    <col min="4" max="9" width="9.50390625" style="16" customWidth="1"/>
    <col min="10" max="16384" width="9.00390625" style="16" customWidth="1"/>
  </cols>
  <sheetData>
    <row r="1" s="18" customFormat="1" ht="18" customHeight="1">
      <c r="A1" s="23" t="s">
        <v>0</v>
      </c>
    </row>
    <row r="2" spans="1:9" ht="18" customHeight="1">
      <c r="A2" s="149" t="s">
        <v>115</v>
      </c>
      <c r="B2" s="122"/>
      <c r="C2" s="122"/>
      <c r="D2" s="122"/>
      <c r="E2" s="122"/>
      <c r="F2" s="122"/>
      <c r="G2" s="122"/>
      <c r="H2" s="122"/>
      <c r="I2" s="122"/>
    </row>
    <row r="3" spans="1:3" ht="15" customHeight="1">
      <c r="A3" s="46"/>
      <c r="B3" s="46"/>
      <c r="C3" s="46"/>
    </row>
    <row r="4" spans="1:3" ht="15" customHeight="1" thickBot="1">
      <c r="A4" s="81"/>
      <c r="B4" s="81"/>
      <c r="C4" s="81"/>
    </row>
    <row r="5" spans="1:9" s="18" customFormat="1" ht="16.5" customHeight="1">
      <c r="A5" s="25"/>
      <c r="B5" s="123" t="s">
        <v>116</v>
      </c>
      <c r="C5" s="17"/>
      <c r="D5" s="274" t="s">
        <v>117</v>
      </c>
      <c r="E5" s="262"/>
      <c r="F5" s="262"/>
      <c r="G5" s="262"/>
      <c r="H5" s="262"/>
      <c r="I5" s="262"/>
    </row>
    <row r="6" spans="1:9" s="18" customFormat="1" ht="16.5" customHeight="1">
      <c r="A6" s="3"/>
      <c r="B6" s="273"/>
      <c r="C6" s="2"/>
      <c r="D6" s="275" t="s">
        <v>118</v>
      </c>
      <c r="E6" s="263"/>
      <c r="F6" s="269"/>
      <c r="G6" s="174" t="s">
        <v>119</v>
      </c>
      <c r="H6" s="263"/>
      <c r="I6" s="269"/>
    </row>
    <row r="7" spans="1:9" s="18" customFormat="1" ht="16.5" customHeight="1">
      <c r="A7" s="26"/>
      <c r="B7" s="273"/>
      <c r="C7" s="19"/>
      <c r="D7" s="48" t="s">
        <v>69</v>
      </c>
      <c r="E7" s="38" t="s">
        <v>70</v>
      </c>
      <c r="F7" s="264" t="s">
        <v>71</v>
      </c>
      <c r="G7" s="38" t="s">
        <v>69</v>
      </c>
      <c r="H7" s="38" t="s">
        <v>70</v>
      </c>
      <c r="I7" s="264" t="s">
        <v>71</v>
      </c>
    </row>
    <row r="8" spans="1:9" s="18" customFormat="1" ht="16.5" customHeight="1" thickBot="1">
      <c r="A8" s="27"/>
      <c r="B8" s="268"/>
      <c r="C8" s="20"/>
      <c r="D8" s="78" t="s">
        <v>73</v>
      </c>
      <c r="E8" s="39" t="s">
        <v>73</v>
      </c>
      <c r="F8" s="276"/>
      <c r="G8" s="39" t="s">
        <v>73</v>
      </c>
      <c r="H8" s="39" t="s">
        <v>73</v>
      </c>
      <c r="I8" s="276"/>
    </row>
    <row r="9" spans="1:9" s="18" customFormat="1" ht="15.75" customHeight="1">
      <c r="A9" s="3"/>
      <c r="B9" s="4" t="s">
        <v>75</v>
      </c>
      <c r="C9" s="2"/>
      <c r="D9" s="83" t="s">
        <v>63</v>
      </c>
      <c r="E9" s="9" t="s">
        <v>63</v>
      </c>
      <c r="F9" s="42" t="s">
        <v>63</v>
      </c>
      <c r="G9" s="8">
        <v>600.94</v>
      </c>
      <c r="H9" s="8">
        <v>600.94</v>
      </c>
      <c r="I9" s="41">
        <v>2849</v>
      </c>
    </row>
    <row r="10" spans="1:9" s="18" customFormat="1" ht="15.75" customHeight="1">
      <c r="A10" s="3"/>
      <c r="B10" s="4" t="s">
        <v>76</v>
      </c>
      <c r="C10" s="2"/>
      <c r="D10" s="84">
        <v>71.5</v>
      </c>
      <c r="E10" s="8">
        <v>71.5</v>
      </c>
      <c r="F10" s="41">
        <v>292</v>
      </c>
      <c r="G10" s="8">
        <v>472.13</v>
      </c>
      <c r="H10" s="8">
        <v>472.13</v>
      </c>
      <c r="I10" s="41">
        <v>1956</v>
      </c>
    </row>
    <row r="11" spans="1:9" s="18" customFormat="1" ht="15.75" customHeight="1">
      <c r="A11" s="3"/>
      <c r="B11" s="4" t="s">
        <v>77</v>
      </c>
      <c r="C11" s="2"/>
      <c r="D11" s="84">
        <v>1159.41</v>
      </c>
      <c r="E11" s="8">
        <v>1159.41</v>
      </c>
      <c r="F11" s="41">
        <v>6526</v>
      </c>
      <c r="G11" s="8">
        <v>444.31</v>
      </c>
      <c r="H11" s="8">
        <v>444.31</v>
      </c>
      <c r="I11" s="41">
        <v>2132</v>
      </c>
    </row>
    <row r="12" spans="1:9" s="18" customFormat="1" ht="15.75" customHeight="1">
      <c r="A12" s="3"/>
      <c r="B12" s="5"/>
      <c r="C12" s="2"/>
      <c r="D12" s="84"/>
      <c r="E12" s="8"/>
      <c r="F12" s="41"/>
      <c r="G12" s="8"/>
      <c r="H12" s="8"/>
      <c r="I12" s="41"/>
    </row>
    <row r="13" spans="1:9" s="18" customFormat="1" ht="15.75" customHeight="1">
      <c r="A13" s="3"/>
      <c r="B13" s="4" t="s">
        <v>78</v>
      </c>
      <c r="C13" s="2"/>
      <c r="D13" s="84">
        <v>298</v>
      </c>
      <c r="E13" s="8">
        <v>298</v>
      </c>
      <c r="F13" s="41">
        <v>1412</v>
      </c>
      <c r="G13" s="8">
        <v>304.85</v>
      </c>
      <c r="H13" s="8">
        <v>304.85</v>
      </c>
      <c r="I13" s="41">
        <v>1404</v>
      </c>
    </row>
    <row r="14" spans="1:9" s="18" customFormat="1" ht="15.75" customHeight="1">
      <c r="A14" s="3"/>
      <c r="B14" s="4" t="s">
        <v>79</v>
      </c>
      <c r="C14" s="2"/>
      <c r="D14" s="84">
        <v>212</v>
      </c>
      <c r="E14" s="8">
        <v>212</v>
      </c>
      <c r="F14" s="41">
        <v>1100</v>
      </c>
      <c r="G14" s="8">
        <v>268.2</v>
      </c>
      <c r="H14" s="8">
        <v>268.2</v>
      </c>
      <c r="I14" s="41">
        <v>1211</v>
      </c>
    </row>
    <row r="15" spans="1:9" s="18" customFormat="1" ht="15.75" customHeight="1">
      <c r="A15" s="3"/>
      <c r="B15" s="4" t="s">
        <v>80</v>
      </c>
      <c r="C15" s="2"/>
      <c r="D15" s="84">
        <v>42.2</v>
      </c>
      <c r="E15" s="8">
        <v>42.2</v>
      </c>
      <c r="F15" s="41">
        <v>190</v>
      </c>
      <c r="G15" s="8">
        <v>176.65</v>
      </c>
      <c r="H15" s="8">
        <v>176.65</v>
      </c>
      <c r="I15" s="41">
        <v>790</v>
      </c>
    </row>
    <row r="16" spans="1:9" s="18" customFormat="1" ht="15.75" customHeight="1">
      <c r="A16" s="3"/>
      <c r="B16" s="5"/>
      <c r="C16" s="2"/>
      <c r="D16" s="84"/>
      <c r="E16" s="8"/>
      <c r="F16" s="41"/>
      <c r="G16" s="8"/>
      <c r="H16" s="8"/>
      <c r="I16" s="41"/>
    </row>
    <row r="17" spans="1:9" s="18" customFormat="1" ht="15.75" customHeight="1">
      <c r="A17" s="3"/>
      <c r="B17" s="4" t="s">
        <v>81</v>
      </c>
      <c r="C17" s="2"/>
      <c r="D17" s="84">
        <v>34</v>
      </c>
      <c r="E17" s="8">
        <v>34</v>
      </c>
      <c r="F17" s="41">
        <v>154</v>
      </c>
      <c r="G17" s="8">
        <v>54.6</v>
      </c>
      <c r="H17" s="8">
        <v>54.6</v>
      </c>
      <c r="I17" s="41">
        <v>287</v>
      </c>
    </row>
    <row r="18" spans="1:9" s="18" customFormat="1" ht="15.75" customHeight="1">
      <c r="A18" s="3"/>
      <c r="B18" s="4" t="s">
        <v>82</v>
      </c>
      <c r="C18" s="2"/>
      <c r="D18" s="84">
        <v>23</v>
      </c>
      <c r="E18" s="8">
        <v>23</v>
      </c>
      <c r="F18" s="41">
        <v>101</v>
      </c>
      <c r="G18" s="8">
        <v>79</v>
      </c>
      <c r="H18" s="8">
        <v>79</v>
      </c>
      <c r="I18" s="41">
        <v>322</v>
      </c>
    </row>
    <row r="19" spans="1:9" s="18" customFormat="1" ht="15.75" customHeight="1">
      <c r="A19" s="3"/>
      <c r="B19" s="4" t="s">
        <v>83</v>
      </c>
      <c r="C19" s="2"/>
      <c r="D19" s="83" t="s">
        <v>63</v>
      </c>
      <c r="E19" s="9" t="s">
        <v>63</v>
      </c>
      <c r="F19" s="42" t="s">
        <v>63</v>
      </c>
      <c r="G19" s="8">
        <v>146</v>
      </c>
      <c r="H19" s="8">
        <v>146</v>
      </c>
      <c r="I19" s="41">
        <v>649</v>
      </c>
    </row>
    <row r="20" spans="1:9" s="18" customFormat="1" ht="15.75" customHeight="1">
      <c r="A20" s="3"/>
      <c r="B20" s="5"/>
      <c r="C20" s="2"/>
      <c r="D20" s="84"/>
      <c r="E20" s="8"/>
      <c r="F20" s="41"/>
      <c r="G20" s="8"/>
      <c r="H20" s="8"/>
      <c r="I20" s="41"/>
    </row>
    <row r="21" spans="1:9" s="18" customFormat="1" ht="15.75" customHeight="1">
      <c r="A21" s="3"/>
      <c r="B21" s="4" t="s">
        <v>84</v>
      </c>
      <c r="C21" s="2"/>
      <c r="D21" s="84">
        <v>460</v>
      </c>
      <c r="E21" s="8">
        <v>460</v>
      </c>
      <c r="F21" s="41">
        <v>1740</v>
      </c>
      <c r="G21" s="8">
        <v>73.6</v>
      </c>
      <c r="H21" s="8">
        <v>73.6</v>
      </c>
      <c r="I21" s="41">
        <v>305</v>
      </c>
    </row>
    <row r="22" spans="1:9" s="18" customFormat="1" ht="15.75" customHeight="1">
      <c r="A22" s="3"/>
      <c r="B22" s="5"/>
      <c r="C22" s="2"/>
      <c r="D22" s="84"/>
      <c r="E22" s="8"/>
      <c r="F22" s="41"/>
      <c r="G22" s="8"/>
      <c r="H22" s="8"/>
      <c r="I22" s="41"/>
    </row>
    <row r="23" spans="1:9" s="18" customFormat="1" ht="15.75" customHeight="1">
      <c r="A23" s="3"/>
      <c r="B23" s="4" t="s">
        <v>85</v>
      </c>
      <c r="C23" s="2"/>
      <c r="D23" s="83" t="s">
        <v>63</v>
      </c>
      <c r="E23" s="9" t="s">
        <v>63</v>
      </c>
      <c r="F23" s="42" t="s">
        <v>63</v>
      </c>
      <c r="G23" s="8">
        <v>3.7</v>
      </c>
      <c r="H23" s="8">
        <v>3.7</v>
      </c>
      <c r="I23" s="41">
        <v>19</v>
      </c>
    </row>
    <row r="24" spans="1:9" s="18" customFormat="1" ht="15.75" customHeight="1">
      <c r="A24" s="3"/>
      <c r="B24" s="5"/>
      <c r="C24" s="2"/>
      <c r="D24" s="84"/>
      <c r="E24" s="8"/>
      <c r="F24" s="41"/>
      <c r="G24" s="8"/>
      <c r="H24" s="8"/>
      <c r="I24" s="41"/>
    </row>
    <row r="25" spans="1:9" s="18" customFormat="1" ht="15.75" customHeight="1">
      <c r="A25" s="3"/>
      <c r="B25" s="4" t="s">
        <v>86</v>
      </c>
      <c r="C25" s="2"/>
      <c r="D25" s="83" t="s">
        <v>63</v>
      </c>
      <c r="E25" s="9" t="s">
        <v>63</v>
      </c>
      <c r="F25" s="42" t="s">
        <v>63</v>
      </c>
      <c r="G25" s="8">
        <v>11.2</v>
      </c>
      <c r="H25" s="8">
        <v>11.2</v>
      </c>
      <c r="I25" s="41">
        <v>45</v>
      </c>
    </row>
    <row r="26" spans="1:9" s="18" customFormat="1" ht="15.75" customHeight="1">
      <c r="A26" s="3"/>
      <c r="B26" s="4" t="s">
        <v>87</v>
      </c>
      <c r="C26" s="2"/>
      <c r="D26" s="84">
        <v>400</v>
      </c>
      <c r="E26" s="8">
        <v>400</v>
      </c>
      <c r="F26" s="41">
        <v>1509</v>
      </c>
      <c r="G26" s="8">
        <v>8</v>
      </c>
      <c r="H26" s="8">
        <v>8</v>
      </c>
      <c r="I26" s="41">
        <v>30</v>
      </c>
    </row>
    <row r="27" spans="1:9" s="18" customFormat="1" ht="15.75" customHeight="1">
      <c r="A27" s="3"/>
      <c r="B27" s="4" t="s">
        <v>88</v>
      </c>
      <c r="C27" s="2"/>
      <c r="D27" s="83" t="s">
        <v>63</v>
      </c>
      <c r="E27" s="9" t="s">
        <v>63</v>
      </c>
      <c r="F27" s="42" t="s">
        <v>63</v>
      </c>
      <c r="G27" s="9" t="s">
        <v>63</v>
      </c>
      <c r="H27" s="9" t="s">
        <v>63</v>
      </c>
      <c r="I27" s="42" t="s">
        <v>63</v>
      </c>
    </row>
    <row r="28" spans="1:9" s="18" customFormat="1" ht="15.75" customHeight="1">
      <c r="A28" s="3"/>
      <c r="B28" s="5"/>
      <c r="C28" s="2"/>
      <c r="D28" s="84"/>
      <c r="E28" s="8"/>
      <c r="F28" s="41"/>
      <c r="G28" s="8"/>
      <c r="H28" s="8"/>
      <c r="I28" s="41"/>
    </row>
    <row r="29" spans="1:9" s="18" customFormat="1" ht="15.75" customHeight="1">
      <c r="A29" s="3"/>
      <c r="B29" s="4" t="s">
        <v>89</v>
      </c>
      <c r="C29" s="2"/>
      <c r="D29" s="83" t="s">
        <v>63</v>
      </c>
      <c r="E29" s="9" t="s">
        <v>63</v>
      </c>
      <c r="F29" s="42" t="s">
        <v>63</v>
      </c>
      <c r="G29" s="9" t="s">
        <v>63</v>
      </c>
      <c r="H29" s="9" t="s">
        <v>63</v>
      </c>
      <c r="I29" s="42" t="s">
        <v>63</v>
      </c>
    </row>
    <row r="30" spans="1:9" s="18" customFormat="1" ht="15.75" customHeight="1">
      <c r="A30" s="3"/>
      <c r="B30" s="4" t="s">
        <v>90</v>
      </c>
      <c r="C30" s="2"/>
      <c r="D30" s="83" t="s">
        <v>63</v>
      </c>
      <c r="E30" s="9" t="s">
        <v>63</v>
      </c>
      <c r="F30" s="42" t="s">
        <v>63</v>
      </c>
      <c r="G30" s="9" t="s">
        <v>63</v>
      </c>
      <c r="H30" s="9" t="s">
        <v>63</v>
      </c>
      <c r="I30" s="42" t="s">
        <v>63</v>
      </c>
    </row>
    <row r="31" spans="1:9" s="18" customFormat="1" ht="15.75" customHeight="1">
      <c r="A31" s="3"/>
      <c r="B31" s="4" t="s">
        <v>91</v>
      </c>
      <c r="C31" s="2"/>
      <c r="D31" s="83" t="s">
        <v>63</v>
      </c>
      <c r="E31" s="9" t="s">
        <v>63</v>
      </c>
      <c r="F31" s="42" t="s">
        <v>63</v>
      </c>
      <c r="G31" s="9" t="s">
        <v>63</v>
      </c>
      <c r="H31" s="9" t="s">
        <v>63</v>
      </c>
      <c r="I31" s="42" t="s">
        <v>63</v>
      </c>
    </row>
    <row r="32" spans="1:9" s="18" customFormat="1" ht="15.75" customHeight="1">
      <c r="A32" s="3"/>
      <c r="B32" s="5"/>
      <c r="C32" s="2"/>
      <c r="D32" s="84"/>
      <c r="E32" s="8"/>
      <c r="F32" s="41"/>
      <c r="G32" s="8"/>
      <c r="H32" s="8"/>
      <c r="I32" s="41"/>
    </row>
    <row r="33" spans="1:9" s="18" customFormat="1" ht="15.75" customHeight="1">
      <c r="A33" s="3"/>
      <c r="B33" s="4" t="s">
        <v>92</v>
      </c>
      <c r="C33" s="2"/>
      <c r="D33" s="83" t="s">
        <v>63</v>
      </c>
      <c r="E33" s="9" t="s">
        <v>63</v>
      </c>
      <c r="F33" s="42" t="s">
        <v>63</v>
      </c>
      <c r="G33" s="9" t="s">
        <v>63</v>
      </c>
      <c r="H33" s="9" t="s">
        <v>63</v>
      </c>
      <c r="I33" s="42" t="s">
        <v>63</v>
      </c>
    </row>
    <row r="34" spans="1:9" s="18" customFormat="1" ht="15.75" customHeight="1">
      <c r="A34" s="3"/>
      <c r="B34" s="4" t="s">
        <v>93</v>
      </c>
      <c r="C34" s="2"/>
      <c r="D34" s="83" t="s">
        <v>63</v>
      </c>
      <c r="E34" s="9" t="s">
        <v>63</v>
      </c>
      <c r="F34" s="42" t="s">
        <v>63</v>
      </c>
      <c r="G34" s="8">
        <v>1.3</v>
      </c>
      <c r="H34" s="8">
        <v>1.3</v>
      </c>
      <c r="I34" s="41">
        <v>6</v>
      </c>
    </row>
    <row r="35" spans="1:9" s="18" customFormat="1" ht="15.75" customHeight="1">
      <c r="A35" s="3"/>
      <c r="B35" s="4" t="s">
        <v>94</v>
      </c>
      <c r="C35" s="2"/>
      <c r="D35" s="83" t="s">
        <v>63</v>
      </c>
      <c r="E35" s="9" t="s">
        <v>63</v>
      </c>
      <c r="F35" s="42" t="s">
        <v>63</v>
      </c>
      <c r="G35" s="8">
        <v>28.4</v>
      </c>
      <c r="H35" s="8">
        <v>28.4</v>
      </c>
      <c r="I35" s="41">
        <v>126</v>
      </c>
    </row>
    <row r="36" spans="1:9" s="18" customFormat="1" ht="15.75" customHeight="1">
      <c r="A36" s="3"/>
      <c r="B36" s="5"/>
      <c r="C36" s="2"/>
      <c r="D36" s="84"/>
      <c r="E36" s="8"/>
      <c r="F36" s="41"/>
      <c r="G36" s="8"/>
      <c r="H36" s="8"/>
      <c r="I36" s="41"/>
    </row>
    <row r="37" spans="1:9" s="18" customFormat="1" ht="15.75" customHeight="1">
      <c r="A37" s="3"/>
      <c r="B37" s="4" t="s">
        <v>95</v>
      </c>
      <c r="C37" s="2"/>
      <c r="D37" s="84">
        <v>60</v>
      </c>
      <c r="E37" s="8">
        <v>60</v>
      </c>
      <c r="F37" s="41">
        <v>230</v>
      </c>
      <c r="G37" s="8">
        <v>21</v>
      </c>
      <c r="H37" s="8">
        <v>21</v>
      </c>
      <c r="I37" s="41">
        <v>80</v>
      </c>
    </row>
    <row r="38" spans="1:9" s="18" customFormat="1" ht="15.75" customHeight="1">
      <c r="A38" s="3"/>
      <c r="B38" s="4" t="s">
        <v>96</v>
      </c>
      <c r="C38" s="2"/>
      <c r="D38" s="83" t="s">
        <v>63</v>
      </c>
      <c r="E38" s="9" t="s">
        <v>63</v>
      </c>
      <c r="F38" s="42" t="s">
        <v>63</v>
      </c>
      <c r="G38" s="9" t="s">
        <v>63</v>
      </c>
      <c r="H38" s="9" t="s">
        <v>63</v>
      </c>
      <c r="I38" s="42" t="s">
        <v>63</v>
      </c>
    </row>
    <row r="39" spans="1:9" s="18" customFormat="1" ht="15.75" customHeight="1" thickBot="1">
      <c r="A39" s="21"/>
      <c r="B39" s="6" t="s">
        <v>97</v>
      </c>
      <c r="C39" s="22"/>
      <c r="D39" s="85" t="s">
        <v>63</v>
      </c>
      <c r="E39" s="14" t="s">
        <v>63</v>
      </c>
      <c r="F39" s="73" t="s">
        <v>63</v>
      </c>
      <c r="G39" s="14" t="s">
        <v>63</v>
      </c>
      <c r="H39" s="14" t="s">
        <v>63</v>
      </c>
      <c r="I39" s="73" t="s">
        <v>63</v>
      </c>
    </row>
    <row r="40" spans="1:3" ht="15">
      <c r="A40" s="86"/>
      <c r="B40" s="86"/>
      <c r="C40" s="86"/>
    </row>
  </sheetData>
  <mergeCells count="7">
    <mergeCell ref="A2:I2"/>
    <mergeCell ref="B5:B8"/>
    <mergeCell ref="D5:I5"/>
    <mergeCell ref="D6:F6"/>
    <mergeCell ref="G6:I6"/>
    <mergeCell ref="F7:F8"/>
    <mergeCell ref="I7:I8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D1"/>
    </sheetView>
  </sheetViews>
  <sheetFormatPr defaultColWidth="9.00390625" defaultRowHeight="16.5"/>
  <cols>
    <col min="1" max="1" width="0.875" style="16" customWidth="1"/>
    <col min="2" max="2" width="14.625" style="16" customWidth="1"/>
    <col min="3" max="3" width="0.875" style="16" customWidth="1"/>
    <col min="4" max="8" width="11.625" style="16" customWidth="1"/>
    <col min="9" max="16384" width="9.00390625" style="16" customWidth="1"/>
  </cols>
  <sheetData>
    <row r="1" spans="1:4" s="18" customFormat="1" ht="18" customHeight="1">
      <c r="A1" s="444" t="s">
        <v>0</v>
      </c>
      <c r="B1" s="445"/>
      <c r="C1" s="445"/>
      <c r="D1" s="445"/>
    </row>
    <row r="2" spans="1:8" ht="18" customHeight="1">
      <c r="A2" s="149" t="s">
        <v>811</v>
      </c>
      <c r="B2" s="122"/>
      <c r="C2" s="122"/>
      <c r="D2" s="122"/>
      <c r="E2" s="122"/>
      <c r="F2" s="122"/>
      <c r="G2" s="122"/>
      <c r="H2" s="122"/>
    </row>
    <row r="3" spans="1:3" s="18" customFormat="1" ht="18" customHeight="1" thickBot="1">
      <c r="A3" s="46"/>
      <c r="B3" s="46"/>
      <c r="C3" s="46"/>
    </row>
    <row r="4" spans="1:8" s="18" customFormat="1" ht="21.75" customHeight="1">
      <c r="A4" s="247"/>
      <c r="B4" s="252" t="s">
        <v>812</v>
      </c>
      <c r="C4" s="17"/>
      <c r="D4" s="352" t="s">
        <v>813</v>
      </c>
      <c r="E4" s="262"/>
      <c r="F4" s="262"/>
      <c r="G4" s="262"/>
      <c r="H4" s="297"/>
    </row>
    <row r="5" spans="1:8" s="18" customFormat="1" ht="21.75" customHeight="1">
      <c r="A5" s="273"/>
      <c r="B5" s="253"/>
      <c r="C5" s="2"/>
      <c r="D5" s="345" t="s">
        <v>814</v>
      </c>
      <c r="E5" s="264" t="s">
        <v>815</v>
      </c>
      <c r="F5" s="264" t="s">
        <v>816</v>
      </c>
      <c r="G5" s="264" t="s">
        <v>817</v>
      </c>
      <c r="H5" s="38" t="s">
        <v>818</v>
      </c>
    </row>
    <row r="6" spans="1:8" s="18" customFormat="1" ht="21.75" customHeight="1" thickBot="1">
      <c r="A6" s="268"/>
      <c r="B6" s="254"/>
      <c r="C6" s="22"/>
      <c r="D6" s="287"/>
      <c r="E6" s="276"/>
      <c r="F6" s="276"/>
      <c r="G6" s="276"/>
      <c r="H6" s="39" t="s">
        <v>819</v>
      </c>
    </row>
    <row r="7" spans="1:8" s="18" customFormat="1" ht="36.75" customHeight="1">
      <c r="A7" s="3"/>
      <c r="B7" s="4" t="s">
        <v>820</v>
      </c>
      <c r="C7" s="2"/>
      <c r="D7" s="7">
        <v>58</v>
      </c>
      <c r="E7" s="9" t="s">
        <v>114</v>
      </c>
      <c r="F7" s="8">
        <v>10</v>
      </c>
      <c r="G7" s="8">
        <v>8</v>
      </c>
      <c r="H7" s="8">
        <v>40</v>
      </c>
    </row>
    <row r="8" spans="1:8" s="18" customFormat="1" ht="36.75" customHeight="1">
      <c r="A8" s="3"/>
      <c r="B8" s="4" t="s">
        <v>821</v>
      </c>
      <c r="C8" s="2"/>
      <c r="D8" s="547" t="s">
        <v>114</v>
      </c>
      <c r="E8" s="9" t="s">
        <v>114</v>
      </c>
      <c r="F8" s="9" t="s">
        <v>114</v>
      </c>
      <c r="G8" s="9" t="s">
        <v>114</v>
      </c>
      <c r="H8" s="9" t="s">
        <v>114</v>
      </c>
    </row>
    <row r="9" spans="1:8" s="18" customFormat="1" ht="36.75" customHeight="1">
      <c r="A9" s="3"/>
      <c r="B9" s="4" t="s">
        <v>822</v>
      </c>
      <c r="C9" s="2"/>
      <c r="D9" s="7">
        <v>5</v>
      </c>
      <c r="E9" s="9" t="s">
        <v>114</v>
      </c>
      <c r="F9" s="9" t="s">
        <v>114</v>
      </c>
      <c r="G9" s="9" t="s">
        <v>114</v>
      </c>
      <c r="H9" s="8">
        <v>5</v>
      </c>
    </row>
    <row r="10" spans="1:8" s="18" customFormat="1" ht="36.75" customHeight="1">
      <c r="A10" s="3"/>
      <c r="B10" s="5"/>
      <c r="C10" s="2"/>
      <c r="D10" s="7"/>
      <c r="E10" s="8"/>
      <c r="F10" s="8"/>
      <c r="G10" s="8"/>
      <c r="H10" s="8"/>
    </row>
    <row r="11" spans="1:8" s="18" customFormat="1" ht="36.75" customHeight="1">
      <c r="A11" s="3"/>
      <c r="B11" s="4" t="s">
        <v>823</v>
      </c>
      <c r="C11" s="2"/>
      <c r="D11" s="7">
        <v>3</v>
      </c>
      <c r="E11" s="8">
        <v>3</v>
      </c>
      <c r="F11" s="9" t="s">
        <v>114</v>
      </c>
      <c r="G11" s="9" t="s">
        <v>114</v>
      </c>
      <c r="H11" s="9" t="s">
        <v>114</v>
      </c>
    </row>
    <row r="12" spans="1:8" s="18" customFormat="1" ht="36.75" customHeight="1">
      <c r="A12" s="3"/>
      <c r="B12" s="4" t="s">
        <v>824</v>
      </c>
      <c r="C12" s="2"/>
      <c r="D12" s="7">
        <v>10</v>
      </c>
      <c r="E12" s="9" t="s">
        <v>114</v>
      </c>
      <c r="F12" s="9" t="s">
        <v>114</v>
      </c>
      <c r="G12" s="9" t="s">
        <v>114</v>
      </c>
      <c r="H12" s="8">
        <v>10</v>
      </c>
    </row>
    <row r="13" spans="1:8" s="383" customFormat="1" ht="36.75" customHeight="1">
      <c r="A13" s="3"/>
      <c r="B13" s="4" t="s">
        <v>825</v>
      </c>
      <c r="C13" s="2"/>
      <c r="D13" s="7">
        <v>5.95</v>
      </c>
      <c r="E13" s="9" t="s">
        <v>114</v>
      </c>
      <c r="F13" s="9" t="s">
        <v>114</v>
      </c>
      <c r="G13" s="9" t="s">
        <v>114</v>
      </c>
      <c r="H13" s="8">
        <v>5.95</v>
      </c>
    </row>
    <row r="14" spans="1:8" s="18" customFormat="1" ht="36.75" customHeight="1">
      <c r="A14" s="3"/>
      <c r="B14" s="5"/>
      <c r="C14" s="2"/>
      <c r="D14" s="7"/>
      <c r="E14" s="8"/>
      <c r="F14" s="8"/>
      <c r="G14" s="8"/>
      <c r="H14" s="8"/>
    </row>
    <row r="15" spans="1:8" s="383" customFormat="1" ht="36.75" customHeight="1">
      <c r="A15" s="3"/>
      <c r="B15" s="4" t="s">
        <v>826</v>
      </c>
      <c r="C15" s="2"/>
      <c r="D15" s="7">
        <v>65</v>
      </c>
      <c r="E15" s="9" t="s">
        <v>114</v>
      </c>
      <c r="F15" s="9" t="s">
        <v>114</v>
      </c>
      <c r="G15" s="9" t="s">
        <v>114</v>
      </c>
      <c r="H15" s="8">
        <v>65</v>
      </c>
    </row>
    <row r="16" spans="1:8" s="18" customFormat="1" ht="36.75" customHeight="1">
      <c r="A16" s="3"/>
      <c r="B16" s="4" t="s">
        <v>827</v>
      </c>
      <c r="C16" s="2"/>
      <c r="D16" s="547" t="s">
        <v>114</v>
      </c>
      <c r="E16" s="9" t="s">
        <v>114</v>
      </c>
      <c r="F16" s="9" t="s">
        <v>114</v>
      </c>
      <c r="G16" s="9" t="s">
        <v>114</v>
      </c>
      <c r="H16" s="9" t="s">
        <v>114</v>
      </c>
    </row>
    <row r="17" spans="1:8" s="383" customFormat="1" ht="36.75" customHeight="1">
      <c r="A17" s="3"/>
      <c r="B17" s="4" t="s">
        <v>828</v>
      </c>
      <c r="C17" s="2"/>
      <c r="D17" s="547" t="s">
        <v>114</v>
      </c>
      <c r="E17" s="9" t="s">
        <v>114</v>
      </c>
      <c r="F17" s="9" t="s">
        <v>114</v>
      </c>
      <c r="G17" s="9" t="s">
        <v>114</v>
      </c>
      <c r="H17" s="9" t="s">
        <v>114</v>
      </c>
    </row>
    <row r="18" spans="1:8" s="383" customFormat="1" ht="36.75" customHeight="1">
      <c r="A18" s="3"/>
      <c r="B18" s="5"/>
      <c r="C18" s="2"/>
      <c r="D18" s="7"/>
      <c r="E18" s="8"/>
      <c r="F18" s="8"/>
      <c r="G18" s="8"/>
      <c r="H18" s="8"/>
    </row>
    <row r="19" spans="1:8" s="18" customFormat="1" ht="36.75" customHeight="1" thickBot="1">
      <c r="A19" s="21"/>
      <c r="B19" s="6" t="s">
        <v>829</v>
      </c>
      <c r="C19" s="22"/>
      <c r="D19" s="72" t="s">
        <v>114</v>
      </c>
      <c r="E19" s="14" t="s">
        <v>114</v>
      </c>
      <c r="F19" s="14" t="s">
        <v>114</v>
      </c>
      <c r="G19" s="14" t="s">
        <v>114</v>
      </c>
      <c r="H19" s="14" t="s">
        <v>114</v>
      </c>
    </row>
    <row r="20" s="18" customFormat="1" ht="21" customHeight="1">
      <c r="A20" s="23" t="s">
        <v>207</v>
      </c>
    </row>
  </sheetData>
  <mergeCells count="9">
    <mergeCell ref="A1:D1"/>
    <mergeCell ref="A2:H2"/>
    <mergeCell ref="A4:A6"/>
    <mergeCell ref="B4:B6"/>
    <mergeCell ref="D4:H4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00390625" defaultRowHeight="16.5"/>
  <cols>
    <col min="1" max="1" width="6.125" style="16" customWidth="1"/>
    <col min="2" max="2" width="6.375" style="16" customWidth="1"/>
    <col min="3" max="4" width="6.125" style="16" customWidth="1"/>
    <col min="5" max="5" width="6.375" style="16" customWidth="1"/>
    <col min="6" max="7" width="6.125" style="16" customWidth="1"/>
    <col min="8" max="8" width="6.375" style="16" customWidth="1"/>
    <col min="9" max="10" width="6.125" style="16" customWidth="1"/>
    <col min="11" max="11" width="6.375" style="16" customWidth="1"/>
    <col min="12" max="12" width="6.125" style="16" customWidth="1"/>
    <col min="13" max="16384" width="9.00390625" style="16" customWidth="1"/>
  </cols>
  <sheetData>
    <row r="1" s="18" customFormat="1" ht="18" customHeight="1">
      <c r="L1" s="24" t="s">
        <v>0</v>
      </c>
    </row>
    <row r="2" spans="1:4" ht="18" customHeight="1">
      <c r="A2" s="294" t="s">
        <v>830</v>
      </c>
      <c r="B2" s="295"/>
      <c r="C2" s="295"/>
      <c r="D2" s="112"/>
    </row>
    <row r="3" s="18" customFormat="1" ht="18" customHeight="1" thickBot="1">
      <c r="L3" s="24" t="s">
        <v>2</v>
      </c>
    </row>
    <row r="4" spans="1:12" s="18" customFormat="1" ht="21.75" customHeight="1">
      <c r="A4" s="296" t="s">
        <v>831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18" customFormat="1" ht="21.75" customHeight="1">
      <c r="A5" s="548" t="s">
        <v>832</v>
      </c>
      <c r="B5" s="549"/>
      <c r="C5" s="550"/>
      <c r="D5" s="292" t="s">
        <v>833</v>
      </c>
      <c r="E5" s="549"/>
      <c r="F5" s="550"/>
      <c r="G5" s="292" t="s">
        <v>834</v>
      </c>
      <c r="H5" s="549"/>
      <c r="I5" s="550"/>
      <c r="J5" s="292" t="s">
        <v>835</v>
      </c>
      <c r="K5" s="549"/>
      <c r="L5" s="549"/>
    </row>
    <row r="6" spans="1:12" s="18" customFormat="1" ht="21.75" customHeight="1" thickBot="1">
      <c r="A6" s="268"/>
      <c r="B6" s="268"/>
      <c r="C6" s="30"/>
      <c r="D6" s="293"/>
      <c r="E6" s="268"/>
      <c r="F6" s="30"/>
      <c r="G6" s="293"/>
      <c r="H6" s="268"/>
      <c r="I6" s="30"/>
      <c r="J6" s="551" t="s">
        <v>836</v>
      </c>
      <c r="K6" s="268"/>
      <c r="L6" s="268"/>
    </row>
    <row r="7" spans="1:12" s="18" customFormat="1" ht="36.75" customHeight="1">
      <c r="A7" s="552" t="s">
        <v>114</v>
      </c>
      <c r="B7" s="553"/>
      <c r="C7" s="554"/>
      <c r="D7" s="555">
        <v>1</v>
      </c>
      <c r="E7" s="553"/>
      <c r="F7" s="554"/>
      <c r="G7" s="555">
        <v>18</v>
      </c>
      <c r="H7" s="553"/>
      <c r="I7" s="554"/>
      <c r="J7" s="555">
        <v>5000</v>
      </c>
      <c r="K7" s="553"/>
      <c r="L7" s="553"/>
    </row>
    <row r="8" spans="1:12" s="18" customFormat="1" ht="36.75" customHeight="1">
      <c r="A8" s="556" t="s">
        <v>114</v>
      </c>
      <c r="B8" s="557"/>
      <c r="C8" s="558"/>
      <c r="D8" s="559">
        <v>2</v>
      </c>
      <c r="E8" s="557"/>
      <c r="F8" s="558"/>
      <c r="G8" s="560" t="s">
        <v>114</v>
      </c>
      <c r="H8" s="557"/>
      <c r="I8" s="558"/>
      <c r="J8" s="560" t="s">
        <v>114</v>
      </c>
      <c r="K8" s="557"/>
      <c r="L8" s="557"/>
    </row>
    <row r="9" spans="1:12" s="18" customFormat="1" ht="36.75" customHeight="1">
      <c r="A9" s="556" t="s">
        <v>114</v>
      </c>
      <c r="B9" s="557"/>
      <c r="C9" s="558"/>
      <c r="D9" s="560" t="s">
        <v>114</v>
      </c>
      <c r="E9" s="557"/>
      <c r="F9" s="558"/>
      <c r="G9" s="560" t="s">
        <v>114</v>
      </c>
      <c r="H9" s="557"/>
      <c r="I9" s="558"/>
      <c r="J9" s="560" t="s">
        <v>114</v>
      </c>
      <c r="K9" s="557"/>
      <c r="L9" s="557"/>
    </row>
    <row r="10" spans="1:12" s="18" customFormat="1" ht="36.75" customHeight="1">
      <c r="A10" s="561"/>
      <c r="B10" s="561"/>
      <c r="C10" s="84"/>
      <c r="D10" s="10"/>
      <c r="E10" s="561"/>
      <c r="F10" s="84"/>
      <c r="G10" s="10"/>
      <c r="H10" s="561"/>
      <c r="I10" s="84"/>
      <c r="J10" s="10"/>
      <c r="K10" s="561"/>
      <c r="L10" s="561"/>
    </row>
    <row r="11" spans="1:12" s="18" customFormat="1" ht="36.75" customHeight="1">
      <c r="A11" s="556" t="s">
        <v>114</v>
      </c>
      <c r="B11" s="557"/>
      <c r="C11" s="558"/>
      <c r="D11" s="560" t="s">
        <v>114</v>
      </c>
      <c r="E11" s="557"/>
      <c r="F11" s="558"/>
      <c r="G11" s="560" t="s">
        <v>114</v>
      </c>
      <c r="H11" s="557"/>
      <c r="I11" s="558"/>
      <c r="J11" s="560" t="s">
        <v>114</v>
      </c>
      <c r="K11" s="557"/>
      <c r="L11" s="557"/>
    </row>
    <row r="12" spans="1:12" s="18" customFormat="1" ht="36.75" customHeight="1">
      <c r="A12" s="556" t="s">
        <v>114</v>
      </c>
      <c r="B12" s="557"/>
      <c r="C12" s="558"/>
      <c r="D12" s="560" t="s">
        <v>114</v>
      </c>
      <c r="E12" s="557"/>
      <c r="F12" s="558"/>
      <c r="G12" s="560" t="s">
        <v>114</v>
      </c>
      <c r="H12" s="557"/>
      <c r="I12" s="558"/>
      <c r="J12" s="560" t="s">
        <v>114</v>
      </c>
      <c r="K12" s="557"/>
      <c r="L12" s="557"/>
    </row>
    <row r="13" spans="1:12" s="383" customFormat="1" ht="36.75" customHeight="1">
      <c r="A13" s="556" t="s">
        <v>114</v>
      </c>
      <c r="B13" s="557"/>
      <c r="C13" s="558"/>
      <c r="D13" s="560" t="s">
        <v>114</v>
      </c>
      <c r="E13" s="557"/>
      <c r="F13" s="558"/>
      <c r="G13" s="560" t="s">
        <v>114</v>
      </c>
      <c r="H13" s="557"/>
      <c r="I13" s="558"/>
      <c r="J13" s="560" t="s">
        <v>114</v>
      </c>
      <c r="K13" s="557"/>
      <c r="L13" s="557"/>
    </row>
    <row r="14" spans="1:12" s="18" customFormat="1" ht="36.75" customHeight="1">
      <c r="A14" s="561"/>
      <c r="B14" s="561"/>
      <c r="C14" s="84"/>
      <c r="D14" s="10"/>
      <c r="E14" s="561"/>
      <c r="F14" s="84"/>
      <c r="G14" s="10"/>
      <c r="H14" s="561"/>
      <c r="I14" s="84"/>
      <c r="J14" s="10"/>
      <c r="K14" s="561"/>
      <c r="L14" s="561"/>
    </row>
    <row r="15" spans="1:12" s="383" customFormat="1" ht="36.75" customHeight="1">
      <c r="A15" s="556" t="s">
        <v>114</v>
      </c>
      <c r="B15" s="557"/>
      <c r="C15" s="558"/>
      <c r="D15" s="560" t="s">
        <v>114</v>
      </c>
      <c r="E15" s="557"/>
      <c r="F15" s="558"/>
      <c r="G15" s="560" t="s">
        <v>114</v>
      </c>
      <c r="H15" s="557"/>
      <c r="I15" s="558"/>
      <c r="J15" s="560" t="s">
        <v>114</v>
      </c>
      <c r="K15" s="557"/>
      <c r="L15" s="557"/>
    </row>
    <row r="16" spans="1:12" s="18" customFormat="1" ht="36.75" customHeight="1">
      <c r="A16" s="556" t="s">
        <v>114</v>
      </c>
      <c r="B16" s="557"/>
      <c r="C16" s="558"/>
      <c r="D16" s="560" t="s">
        <v>114</v>
      </c>
      <c r="E16" s="557"/>
      <c r="F16" s="558"/>
      <c r="G16" s="560" t="s">
        <v>114</v>
      </c>
      <c r="H16" s="557"/>
      <c r="I16" s="558"/>
      <c r="J16" s="560" t="s">
        <v>114</v>
      </c>
      <c r="K16" s="557"/>
      <c r="L16" s="557"/>
    </row>
    <row r="17" spans="1:12" s="383" customFormat="1" ht="36.75" customHeight="1">
      <c r="A17" s="556" t="s">
        <v>114</v>
      </c>
      <c r="B17" s="557"/>
      <c r="C17" s="558"/>
      <c r="D17" s="560" t="s">
        <v>114</v>
      </c>
      <c r="E17" s="557"/>
      <c r="F17" s="558"/>
      <c r="G17" s="560" t="s">
        <v>114</v>
      </c>
      <c r="H17" s="557"/>
      <c r="I17" s="558"/>
      <c r="J17" s="560" t="s">
        <v>114</v>
      </c>
      <c r="K17" s="557"/>
      <c r="L17" s="557"/>
    </row>
    <row r="18" spans="1:12" s="383" customFormat="1" ht="36.75" customHeight="1">
      <c r="A18" s="561"/>
      <c r="B18" s="561"/>
      <c r="C18" s="84"/>
      <c r="D18" s="10"/>
      <c r="E18" s="561"/>
      <c r="F18" s="84"/>
      <c r="G18" s="10"/>
      <c r="H18" s="561"/>
      <c r="I18" s="84"/>
      <c r="J18" s="10"/>
      <c r="K18" s="561"/>
      <c r="L18" s="561"/>
    </row>
    <row r="19" spans="1:12" s="18" customFormat="1" ht="36.75" customHeight="1" thickBot="1">
      <c r="A19" s="562" t="s">
        <v>114</v>
      </c>
      <c r="B19" s="563"/>
      <c r="C19" s="564"/>
      <c r="D19" s="565" t="s">
        <v>114</v>
      </c>
      <c r="E19" s="563"/>
      <c r="F19" s="564"/>
      <c r="G19" s="565" t="s">
        <v>114</v>
      </c>
      <c r="H19" s="563"/>
      <c r="I19" s="564"/>
      <c r="J19" s="565" t="s">
        <v>114</v>
      </c>
      <c r="K19" s="563"/>
      <c r="L19" s="563"/>
    </row>
    <row r="20" s="18" customFormat="1" ht="21" customHeight="1"/>
  </sheetData>
  <mergeCells count="47">
    <mergeCell ref="A19:C19"/>
    <mergeCell ref="D19:F19"/>
    <mergeCell ref="G19:I19"/>
    <mergeCell ref="J19:L19"/>
    <mergeCell ref="A17:C17"/>
    <mergeCell ref="D17:F17"/>
    <mergeCell ref="G17:I17"/>
    <mergeCell ref="J17:L17"/>
    <mergeCell ref="A16:C16"/>
    <mergeCell ref="D16:F16"/>
    <mergeCell ref="G16:I16"/>
    <mergeCell ref="J16:L16"/>
    <mergeCell ref="A15:C15"/>
    <mergeCell ref="D15:F15"/>
    <mergeCell ref="G15:I15"/>
    <mergeCell ref="J15:L15"/>
    <mergeCell ref="A13:C13"/>
    <mergeCell ref="D13:F13"/>
    <mergeCell ref="G13:I13"/>
    <mergeCell ref="J13:L13"/>
    <mergeCell ref="A12:C12"/>
    <mergeCell ref="D12:F12"/>
    <mergeCell ref="G12:I12"/>
    <mergeCell ref="J12:L12"/>
    <mergeCell ref="A11:C11"/>
    <mergeCell ref="D11:F11"/>
    <mergeCell ref="G11:I11"/>
    <mergeCell ref="J11:L11"/>
    <mergeCell ref="A9:C9"/>
    <mergeCell ref="D9:F9"/>
    <mergeCell ref="G9:I9"/>
    <mergeCell ref="J9:L9"/>
    <mergeCell ref="A8:C8"/>
    <mergeCell ref="D8:F8"/>
    <mergeCell ref="G8:I8"/>
    <mergeCell ref="J8:L8"/>
    <mergeCell ref="A7:C7"/>
    <mergeCell ref="D7:F7"/>
    <mergeCell ref="G7:I7"/>
    <mergeCell ref="J7:L7"/>
    <mergeCell ref="A2:C2"/>
    <mergeCell ref="A4:L4"/>
    <mergeCell ref="A5:C6"/>
    <mergeCell ref="D5:F6"/>
    <mergeCell ref="G5:I6"/>
    <mergeCell ref="J5:L5"/>
    <mergeCell ref="J6:L6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" sqref="B1"/>
    </sheetView>
  </sheetViews>
  <sheetFormatPr defaultColWidth="9.00390625" defaultRowHeight="16.5"/>
  <cols>
    <col min="1" max="1" width="0.5" style="16" customWidth="1"/>
    <col min="2" max="2" width="12.125" style="16" customWidth="1"/>
    <col min="3" max="3" width="0.5" style="16" customWidth="1"/>
    <col min="4" max="4" width="6.125" style="16" customWidth="1"/>
    <col min="5" max="7" width="4.25390625" style="16" customWidth="1"/>
    <col min="8" max="11" width="8.875" style="16" customWidth="1"/>
    <col min="12" max="12" width="7.625" style="16" customWidth="1"/>
    <col min="13" max="16384" width="9.00390625" style="16" customWidth="1"/>
  </cols>
  <sheetData>
    <row r="1" spans="1:3" s="18" customFormat="1" ht="18" customHeight="1">
      <c r="A1" s="145" t="s">
        <v>0</v>
      </c>
      <c r="C1" s="131"/>
    </row>
    <row r="2" spans="2:12" ht="18" customHeight="1">
      <c r="B2" s="250" t="s">
        <v>837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3:12" s="18" customFormat="1" ht="15" customHeight="1">
      <c r="C3" s="46"/>
      <c r="L3" s="24" t="s">
        <v>838</v>
      </c>
    </row>
    <row r="4" spans="3:12" s="18" customFormat="1" ht="15" customHeight="1" thickBot="1">
      <c r="C4" s="46"/>
      <c r="L4" s="223" t="s">
        <v>839</v>
      </c>
    </row>
    <row r="5" spans="1:12" s="18" customFormat="1" ht="24.75" customHeight="1">
      <c r="A5" s="545"/>
      <c r="B5" s="252" t="s">
        <v>840</v>
      </c>
      <c r="C5" s="17"/>
      <c r="D5" s="285" t="s">
        <v>841</v>
      </c>
      <c r="E5" s="296" t="s">
        <v>842</v>
      </c>
      <c r="F5" s="262"/>
      <c r="G5" s="297"/>
      <c r="H5" s="296" t="s">
        <v>843</v>
      </c>
      <c r="I5" s="262"/>
      <c r="J5" s="262"/>
      <c r="K5" s="262"/>
      <c r="L5" s="262"/>
    </row>
    <row r="6" spans="1:12" s="18" customFormat="1" ht="24.75" customHeight="1">
      <c r="A6" s="383"/>
      <c r="B6" s="253"/>
      <c r="C6" s="2"/>
      <c r="D6" s="286"/>
      <c r="E6" s="271" t="s">
        <v>844</v>
      </c>
      <c r="F6" s="272"/>
      <c r="G6" s="361"/>
      <c r="H6" s="264" t="s">
        <v>747</v>
      </c>
      <c r="I6" s="264" t="s">
        <v>845</v>
      </c>
      <c r="J6" s="264" t="s">
        <v>846</v>
      </c>
      <c r="K6" s="264" t="s">
        <v>847</v>
      </c>
      <c r="L6" s="292" t="s">
        <v>164</v>
      </c>
    </row>
    <row r="7" spans="1:12" s="18" customFormat="1" ht="24.75" customHeight="1" thickBot="1">
      <c r="A7" s="435"/>
      <c r="B7" s="254"/>
      <c r="C7" s="22"/>
      <c r="D7" s="566" t="s">
        <v>848</v>
      </c>
      <c r="E7" s="78" t="s">
        <v>849</v>
      </c>
      <c r="F7" s="78" t="s">
        <v>850</v>
      </c>
      <c r="G7" s="78" t="s">
        <v>851</v>
      </c>
      <c r="H7" s="276"/>
      <c r="I7" s="276"/>
      <c r="J7" s="276"/>
      <c r="K7" s="276"/>
      <c r="L7" s="293"/>
    </row>
    <row r="8" spans="2:12" s="18" customFormat="1" ht="39.75" customHeight="1">
      <c r="B8" s="4" t="s">
        <v>820</v>
      </c>
      <c r="C8" s="19"/>
      <c r="D8" s="60" t="s">
        <v>114</v>
      </c>
      <c r="E8" s="107" t="s">
        <v>114</v>
      </c>
      <c r="F8" s="106">
        <v>14.5</v>
      </c>
      <c r="G8" s="106">
        <v>10.8</v>
      </c>
      <c r="H8" s="378">
        <v>35857411</v>
      </c>
      <c r="I8" s="378">
        <v>18124079</v>
      </c>
      <c r="J8" s="378">
        <v>12082720</v>
      </c>
      <c r="K8" s="378">
        <v>5330612</v>
      </c>
      <c r="L8" s="440">
        <v>320000</v>
      </c>
    </row>
    <row r="9" spans="2:12" s="18" customFormat="1" ht="39.75" customHeight="1">
      <c r="B9" s="4" t="s">
        <v>821</v>
      </c>
      <c r="C9" s="19"/>
      <c r="D9" s="60" t="s">
        <v>114</v>
      </c>
      <c r="E9" s="107" t="s">
        <v>114</v>
      </c>
      <c r="F9" s="106">
        <v>9.6</v>
      </c>
      <c r="G9" s="106">
        <v>4.5</v>
      </c>
      <c r="H9" s="378">
        <v>27909249</v>
      </c>
      <c r="I9" s="378">
        <v>13479625</v>
      </c>
      <c r="J9" s="378">
        <v>9435736</v>
      </c>
      <c r="K9" s="378">
        <v>4243888</v>
      </c>
      <c r="L9" s="440">
        <v>750000</v>
      </c>
    </row>
    <row r="10" spans="2:12" s="18" customFormat="1" ht="39.75" customHeight="1">
      <c r="B10" s="4" t="s">
        <v>822</v>
      </c>
      <c r="C10" s="19"/>
      <c r="D10" s="60" t="s">
        <v>114</v>
      </c>
      <c r="E10" s="107" t="s">
        <v>114</v>
      </c>
      <c r="F10" s="106">
        <v>6.266</v>
      </c>
      <c r="G10" s="106">
        <v>7.53</v>
      </c>
      <c r="H10" s="378">
        <v>41605255</v>
      </c>
      <c r="I10" s="378">
        <v>20802629</v>
      </c>
      <c r="J10" s="378">
        <v>14561838</v>
      </c>
      <c r="K10" s="378">
        <v>6240787</v>
      </c>
      <c r="L10" s="441" t="s">
        <v>114</v>
      </c>
    </row>
    <row r="11" spans="2:12" s="18" customFormat="1" ht="39.75" customHeight="1">
      <c r="B11" s="5"/>
      <c r="C11" s="19"/>
      <c r="D11" s="94"/>
      <c r="E11" s="106"/>
      <c r="F11" s="106"/>
      <c r="G11" s="106"/>
      <c r="H11" s="378"/>
      <c r="I11" s="378"/>
      <c r="J11" s="378"/>
      <c r="K11" s="378"/>
      <c r="L11" s="440"/>
    </row>
    <row r="12" spans="2:12" s="18" customFormat="1" ht="39.75" customHeight="1">
      <c r="B12" s="4" t="s">
        <v>823</v>
      </c>
      <c r="C12" s="19"/>
      <c r="D12" s="60" t="s">
        <v>114</v>
      </c>
      <c r="E12" s="107" t="s">
        <v>114</v>
      </c>
      <c r="F12" s="106">
        <v>5.354</v>
      </c>
      <c r="G12" s="106">
        <v>7.374</v>
      </c>
      <c r="H12" s="378">
        <v>32970731</v>
      </c>
      <c r="I12" s="378">
        <v>16456021</v>
      </c>
      <c r="J12" s="378">
        <v>11519214</v>
      </c>
      <c r="K12" s="378">
        <v>4936807</v>
      </c>
      <c r="L12" s="440">
        <v>58689</v>
      </c>
    </row>
    <row r="13" spans="2:12" s="18" customFormat="1" ht="39.75" customHeight="1">
      <c r="B13" s="4" t="s">
        <v>824</v>
      </c>
      <c r="C13" s="19"/>
      <c r="D13" s="60" t="s">
        <v>114</v>
      </c>
      <c r="E13" s="107" t="s">
        <v>114</v>
      </c>
      <c r="F13" s="106">
        <v>2.75</v>
      </c>
      <c r="G13" s="106">
        <v>3.3</v>
      </c>
      <c r="H13" s="378">
        <v>22756930</v>
      </c>
      <c r="I13" s="378">
        <v>11378466</v>
      </c>
      <c r="J13" s="378">
        <v>7964927</v>
      </c>
      <c r="K13" s="378">
        <v>3413537</v>
      </c>
      <c r="L13" s="441" t="s">
        <v>114</v>
      </c>
    </row>
    <row r="14" spans="2:12" s="18" customFormat="1" ht="39.75" customHeight="1">
      <c r="B14" s="4" t="s">
        <v>825</v>
      </c>
      <c r="C14" s="19"/>
      <c r="D14" s="60" t="s">
        <v>114</v>
      </c>
      <c r="E14" s="107" t="s">
        <v>114</v>
      </c>
      <c r="F14" s="106">
        <v>7.4</v>
      </c>
      <c r="G14" s="106">
        <v>5.8</v>
      </c>
      <c r="H14" s="378">
        <v>37280618</v>
      </c>
      <c r="I14" s="378">
        <v>1663131</v>
      </c>
      <c r="J14" s="378">
        <v>11641089</v>
      </c>
      <c r="K14" s="378">
        <v>9009398</v>
      </c>
      <c r="L14" s="441" t="s">
        <v>114</v>
      </c>
    </row>
    <row r="15" spans="2:12" s="18" customFormat="1" ht="39.75" customHeight="1">
      <c r="B15" s="5"/>
      <c r="C15" s="19"/>
      <c r="D15" s="94"/>
      <c r="E15" s="106"/>
      <c r="F15" s="106"/>
      <c r="G15" s="106"/>
      <c r="H15" s="378"/>
      <c r="I15" s="378"/>
      <c r="J15" s="378"/>
      <c r="K15" s="378"/>
      <c r="L15" s="440"/>
    </row>
    <row r="16" spans="2:12" s="18" customFormat="1" ht="39.75" customHeight="1">
      <c r="B16" s="4" t="s">
        <v>826</v>
      </c>
      <c r="C16" s="19"/>
      <c r="D16" s="60" t="s">
        <v>114</v>
      </c>
      <c r="E16" s="107" t="s">
        <v>114</v>
      </c>
      <c r="F16" s="106">
        <v>3.5</v>
      </c>
      <c r="G16" s="106">
        <v>7.3</v>
      </c>
      <c r="H16" s="378">
        <v>28774950</v>
      </c>
      <c r="I16" s="378">
        <v>13995225</v>
      </c>
      <c r="J16" s="378">
        <v>9796658</v>
      </c>
      <c r="K16" s="378">
        <v>4983067</v>
      </c>
      <c r="L16" s="441" t="s">
        <v>114</v>
      </c>
    </row>
    <row r="17" spans="1:12" s="18" customFormat="1" ht="39.75" customHeight="1" thickBot="1">
      <c r="A17" s="435"/>
      <c r="B17" s="6" t="s">
        <v>827</v>
      </c>
      <c r="C17" s="20"/>
      <c r="D17" s="64" t="s">
        <v>114</v>
      </c>
      <c r="E17" s="111" t="s">
        <v>114</v>
      </c>
      <c r="F17" s="110">
        <v>8</v>
      </c>
      <c r="G17" s="111" t="s">
        <v>114</v>
      </c>
      <c r="H17" s="386">
        <v>37762791</v>
      </c>
      <c r="I17" s="386">
        <v>18372791</v>
      </c>
      <c r="J17" s="387" t="s">
        <v>114</v>
      </c>
      <c r="K17" s="386">
        <v>19390000</v>
      </c>
      <c r="L17" s="443" t="s">
        <v>114</v>
      </c>
    </row>
    <row r="18" spans="1:12" s="18" customFormat="1" ht="15" customHeight="1">
      <c r="A18" s="23" t="s">
        <v>852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="18" customFormat="1" ht="15" customHeight="1">
      <c r="A19" s="23" t="s">
        <v>853</v>
      </c>
    </row>
    <row r="20" ht="15">
      <c r="C20" s="567"/>
    </row>
  </sheetData>
  <mergeCells count="11">
    <mergeCell ref="L6:L7"/>
    <mergeCell ref="B2:L2"/>
    <mergeCell ref="B5:B7"/>
    <mergeCell ref="D5:D6"/>
    <mergeCell ref="E5:G5"/>
    <mergeCell ref="H5:L5"/>
    <mergeCell ref="E6:G6"/>
    <mergeCell ref="H6:H7"/>
    <mergeCell ref="I6:I7"/>
    <mergeCell ref="J6:J7"/>
    <mergeCell ref="K6:K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41"/>
  <sheetViews>
    <sheetView workbookViewId="0" topLeftCell="A1">
      <selection activeCell="A1" sqref="A1"/>
    </sheetView>
  </sheetViews>
  <sheetFormatPr defaultColWidth="9.00390625" defaultRowHeight="16.5"/>
  <cols>
    <col min="1" max="7" width="10.625" style="16" customWidth="1"/>
    <col min="8" max="16384" width="9.00390625" style="16" customWidth="1"/>
  </cols>
  <sheetData>
    <row r="1" s="18" customFormat="1" ht="18" customHeight="1">
      <c r="G1" s="24" t="s">
        <v>0</v>
      </c>
    </row>
    <row r="2" spans="1:7" ht="18" customHeight="1">
      <c r="A2" s="74" t="s">
        <v>120</v>
      </c>
      <c r="G2" s="87" t="s">
        <v>101</v>
      </c>
    </row>
    <row r="3" ht="15" customHeight="1">
      <c r="G3" s="46" t="s">
        <v>102</v>
      </c>
    </row>
    <row r="4" ht="15" customHeight="1" thickBot="1">
      <c r="G4" s="88" t="s">
        <v>103</v>
      </c>
    </row>
    <row r="5" spans="1:7" s="18" customFormat="1" ht="16.5" customHeight="1">
      <c r="A5" s="247"/>
      <c r="B5" s="247"/>
      <c r="C5" s="258"/>
      <c r="D5" s="277" t="s">
        <v>121</v>
      </c>
      <c r="E5" s="247"/>
      <c r="F5" s="247"/>
      <c r="G5" s="247"/>
    </row>
    <row r="6" spans="1:7" s="18" customFormat="1" ht="16.5" customHeight="1">
      <c r="A6" s="270" t="s">
        <v>122</v>
      </c>
      <c r="B6" s="263"/>
      <c r="C6" s="269"/>
      <c r="D6" s="278"/>
      <c r="E6" s="272"/>
      <c r="F6" s="272"/>
      <c r="G6" s="272"/>
    </row>
    <row r="7" spans="1:7" s="18" customFormat="1" ht="16.5" customHeight="1">
      <c r="A7" s="48" t="s">
        <v>123</v>
      </c>
      <c r="B7" s="38" t="s">
        <v>124</v>
      </c>
      <c r="C7" s="264" t="s">
        <v>125</v>
      </c>
      <c r="D7" s="38" t="s">
        <v>123</v>
      </c>
      <c r="E7" s="38" t="s">
        <v>124</v>
      </c>
      <c r="F7" s="264" t="s">
        <v>125</v>
      </c>
      <c r="G7" s="89" t="s">
        <v>126</v>
      </c>
    </row>
    <row r="8" spans="1:7" s="18" customFormat="1" ht="16.5" customHeight="1" thickBot="1">
      <c r="A8" s="78" t="s">
        <v>127</v>
      </c>
      <c r="B8" s="39" t="s">
        <v>127</v>
      </c>
      <c r="C8" s="276"/>
      <c r="D8" s="39" t="s">
        <v>127</v>
      </c>
      <c r="E8" s="39" t="s">
        <v>127</v>
      </c>
      <c r="F8" s="276"/>
      <c r="G8" s="90" t="s">
        <v>74</v>
      </c>
    </row>
    <row r="9" spans="1:7" s="18" customFormat="1" ht="15.75" customHeight="1">
      <c r="A9" s="52" t="s">
        <v>114</v>
      </c>
      <c r="B9" s="42" t="s">
        <v>114</v>
      </c>
      <c r="C9" s="42" t="s">
        <v>114</v>
      </c>
      <c r="D9" s="42" t="s">
        <v>114</v>
      </c>
      <c r="E9" s="42" t="s">
        <v>114</v>
      </c>
      <c r="F9" s="42" t="s">
        <v>114</v>
      </c>
      <c r="G9" s="53" t="s">
        <v>114</v>
      </c>
    </row>
    <row r="10" spans="1:7" s="18" customFormat="1" ht="15.75" customHeight="1">
      <c r="A10" s="52" t="s">
        <v>114</v>
      </c>
      <c r="B10" s="42" t="s">
        <v>114</v>
      </c>
      <c r="C10" s="42" t="s">
        <v>114</v>
      </c>
      <c r="D10" s="42" t="s">
        <v>114</v>
      </c>
      <c r="E10" s="42" t="s">
        <v>114</v>
      </c>
      <c r="F10" s="42" t="s">
        <v>114</v>
      </c>
      <c r="G10" s="53" t="s">
        <v>114</v>
      </c>
    </row>
    <row r="11" spans="1:7" s="18" customFormat="1" ht="15.75" customHeight="1">
      <c r="A11" s="52" t="s">
        <v>114</v>
      </c>
      <c r="B11" s="42" t="s">
        <v>114</v>
      </c>
      <c r="C11" s="42" t="s">
        <v>114</v>
      </c>
      <c r="D11" s="42" t="s">
        <v>114</v>
      </c>
      <c r="E11" s="42" t="s">
        <v>114</v>
      </c>
      <c r="F11" s="42" t="s">
        <v>114</v>
      </c>
      <c r="G11" s="53" t="s">
        <v>114</v>
      </c>
    </row>
    <row r="12" spans="1:7" s="18" customFormat="1" ht="15.75" customHeight="1">
      <c r="A12" s="50"/>
      <c r="B12" s="41"/>
      <c r="C12" s="41"/>
      <c r="D12" s="41"/>
      <c r="E12" s="41"/>
      <c r="F12" s="41"/>
      <c r="G12" s="51"/>
    </row>
    <row r="13" spans="1:7" s="18" customFormat="1" ht="15.75" customHeight="1">
      <c r="A13" s="52" t="s">
        <v>114</v>
      </c>
      <c r="B13" s="42" t="s">
        <v>114</v>
      </c>
      <c r="C13" s="42" t="s">
        <v>114</v>
      </c>
      <c r="D13" s="42" t="s">
        <v>114</v>
      </c>
      <c r="E13" s="42" t="s">
        <v>114</v>
      </c>
      <c r="F13" s="42" t="s">
        <v>114</v>
      </c>
      <c r="G13" s="53" t="s">
        <v>114</v>
      </c>
    </row>
    <row r="14" spans="1:7" s="18" customFormat="1" ht="15.75" customHeight="1">
      <c r="A14" s="52" t="s">
        <v>114</v>
      </c>
      <c r="B14" s="42" t="s">
        <v>114</v>
      </c>
      <c r="C14" s="42" t="s">
        <v>114</v>
      </c>
      <c r="D14" s="42" t="s">
        <v>114</v>
      </c>
      <c r="E14" s="42" t="s">
        <v>114</v>
      </c>
      <c r="F14" s="42" t="s">
        <v>114</v>
      </c>
      <c r="G14" s="53" t="s">
        <v>114</v>
      </c>
    </row>
    <row r="15" spans="1:7" s="18" customFormat="1" ht="15.75" customHeight="1">
      <c r="A15" s="52" t="s">
        <v>114</v>
      </c>
      <c r="B15" s="42" t="s">
        <v>114</v>
      </c>
      <c r="C15" s="42" t="s">
        <v>114</v>
      </c>
      <c r="D15" s="42" t="s">
        <v>114</v>
      </c>
      <c r="E15" s="42" t="s">
        <v>114</v>
      </c>
      <c r="F15" s="42" t="s">
        <v>114</v>
      </c>
      <c r="G15" s="53" t="s">
        <v>114</v>
      </c>
    </row>
    <row r="16" spans="1:7" s="18" customFormat="1" ht="15.75" customHeight="1">
      <c r="A16" s="84"/>
      <c r="B16" s="8"/>
      <c r="C16" s="41"/>
      <c r="D16" s="41"/>
      <c r="E16" s="41"/>
      <c r="F16" s="41"/>
      <c r="G16" s="51"/>
    </row>
    <row r="17" spans="1:7" s="18" customFormat="1" ht="15.75" customHeight="1">
      <c r="A17" s="52" t="s">
        <v>114</v>
      </c>
      <c r="B17" s="42" t="s">
        <v>114</v>
      </c>
      <c r="C17" s="42" t="s">
        <v>114</v>
      </c>
      <c r="D17" s="42" t="s">
        <v>114</v>
      </c>
      <c r="E17" s="42" t="s">
        <v>114</v>
      </c>
      <c r="F17" s="42" t="s">
        <v>114</v>
      </c>
      <c r="G17" s="53" t="s">
        <v>114</v>
      </c>
    </row>
    <row r="18" spans="1:7" s="18" customFormat="1" ht="15.75" customHeight="1">
      <c r="A18" s="52" t="s">
        <v>114</v>
      </c>
      <c r="B18" s="42" t="s">
        <v>114</v>
      </c>
      <c r="C18" s="42" t="s">
        <v>114</v>
      </c>
      <c r="D18" s="42" t="s">
        <v>114</v>
      </c>
      <c r="E18" s="42" t="s">
        <v>114</v>
      </c>
      <c r="F18" s="42" t="s">
        <v>114</v>
      </c>
      <c r="G18" s="53" t="s">
        <v>114</v>
      </c>
    </row>
    <row r="19" spans="1:7" s="18" customFormat="1" ht="15.75" customHeight="1">
      <c r="A19" s="84">
        <v>20.5</v>
      </c>
      <c r="B19" s="8">
        <v>20.5</v>
      </c>
      <c r="C19" s="41">
        <v>80</v>
      </c>
      <c r="D19" s="42" t="s">
        <v>114</v>
      </c>
      <c r="E19" s="42" t="s">
        <v>114</v>
      </c>
      <c r="F19" s="42" t="s">
        <v>114</v>
      </c>
      <c r="G19" s="53" t="s">
        <v>114</v>
      </c>
    </row>
    <row r="20" spans="1:7" s="18" customFormat="1" ht="15.75" customHeight="1">
      <c r="A20" s="50"/>
      <c r="B20" s="41"/>
      <c r="C20" s="41"/>
      <c r="D20" s="41"/>
      <c r="E20" s="41"/>
      <c r="F20" s="41"/>
      <c r="G20" s="51"/>
    </row>
    <row r="21" spans="1:7" s="18" customFormat="1" ht="15.75" customHeight="1">
      <c r="A21" s="84">
        <v>6</v>
      </c>
      <c r="B21" s="8">
        <v>6</v>
      </c>
      <c r="C21" s="41">
        <v>25</v>
      </c>
      <c r="D21" s="42" t="s">
        <v>114</v>
      </c>
      <c r="E21" s="42" t="s">
        <v>114</v>
      </c>
      <c r="F21" s="42" t="s">
        <v>114</v>
      </c>
      <c r="G21" s="53" t="s">
        <v>114</v>
      </c>
    </row>
    <row r="22" spans="1:7" s="18" customFormat="1" ht="15.75" customHeight="1">
      <c r="A22" s="84"/>
      <c r="B22" s="8"/>
      <c r="C22" s="41"/>
      <c r="D22" s="41"/>
      <c r="E22" s="41"/>
      <c r="F22" s="41"/>
      <c r="G22" s="51"/>
    </row>
    <row r="23" spans="1:7" s="18" customFormat="1" ht="15.75" customHeight="1">
      <c r="A23" s="83" t="s">
        <v>114</v>
      </c>
      <c r="B23" s="9" t="s">
        <v>114</v>
      </c>
      <c r="C23" s="42" t="s">
        <v>114</v>
      </c>
      <c r="D23" s="42" t="s">
        <v>114</v>
      </c>
      <c r="E23" s="42" t="s">
        <v>114</v>
      </c>
      <c r="F23" s="42" t="s">
        <v>114</v>
      </c>
      <c r="G23" s="53" t="s">
        <v>114</v>
      </c>
    </row>
    <row r="24" spans="1:7" s="18" customFormat="1" ht="15.75" customHeight="1">
      <c r="A24" s="84"/>
      <c r="B24" s="8"/>
      <c r="C24" s="41"/>
      <c r="D24" s="41"/>
      <c r="E24" s="41"/>
      <c r="F24" s="41"/>
      <c r="G24" s="51"/>
    </row>
    <row r="25" spans="1:7" s="18" customFormat="1" ht="15.75" customHeight="1">
      <c r="A25" s="83" t="s">
        <v>114</v>
      </c>
      <c r="B25" s="9" t="s">
        <v>114</v>
      </c>
      <c r="C25" s="42" t="s">
        <v>114</v>
      </c>
      <c r="D25" s="42" t="s">
        <v>114</v>
      </c>
      <c r="E25" s="42" t="s">
        <v>114</v>
      </c>
      <c r="F25" s="42" t="s">
        <v>114</v>
      </c>
      <c r="G25" s="53" t="s">
        <v>114</v>
      </c>
    </row>
    <row r="26" spans="1:7" s="18" customFormat="1" ht="15.75" customHeight="1">
      <c r="A26" s="83" t="s">
        <v>114</v>
      </c>
      <c r="B26" s="9" t="s">
        <v>114</v>
      </c>
      <c r="C26" s="42" t="s">
        <v>114</v>
      </c>
      <c r="D26" s="42" t="s">
        <v>114</v>
      </c>
      <c r="E26" s="42" t="s">
        <v>114</v>
      </c>
      <c r="F26" s="42" t="s">
        <v>114</v>
      </c>
      <c r="G26" s="53" t="s">
        <v>114</v>
      </c>
    </row>
    <row r="27" spans="1:7" s="18" customFormat="1" ht="15.75" customHeight="1">
      <c r="A27" s="83" t="s">
        <v>114</v>
      </c>
      <c r="B27" s="9" t="s">
        <v>114</v>
      </c>
      <c r="C27" s="42" t="s">
        <v>114</v>
      </c>
      <c r="D27" s="42" t="s">
        <v>114</v>
      </c>
      <c r="E27" s="42" t="s">
        <v>114</v>
      </c>
      <c r="F27" s="42" t="s">
        <v>114</v>
      </c>
      <c r="G27" s="53" t="s">
        <v>114</v>
      </c>
    </row>
    <row r="28" spans="1:7" s="18" customFormat="1" ht="15.75" customHeight="1">
      <c r="A28" s="84"/>
      <c r="B28" s="8"/>
      <c r="C28" s="41"/>
      <c r="D28" s="41"/>
      <c r="E28" s="41"/>
      <c r="F28" s="41"/>
      <c r="G28" s="51"/>
    </row>
    <row r="29" spans="1:7" s="18" customFormat="1" ht="15.75" customHeight="1">
      <c r="A29" s="83" t="s">
        <v>114</v>
      </c>
      <c r="B29" s="9" t="s">
        <v>114</v>
      </c>
      <c r="C29" s="42" t="s">
        <v>114</v>
      </c>
      <c r="D29" s="42" t="s">
        <v>114</v>
      </c>
      <c r="E29" s="42" t="s">
        <v>114</v>
      </c>
      <c r="F29" s="42" t="s">
        <v>114</v>
      </c>
      <c r="G29" s="53" t="s">
        <v>114</v>
      </c>
    </row>
    <row r="30" spans="1:7" s="18" customFormat="1" ht="15.75" customHeight="1">
      <c r="A30" s="83" t="s">
        <v>114</v>
      </c>
      <c r="B30" s="9" t="s">
        <v>114</v>
      </c>
      <c r="C30" s="42" t="s">
        <v>114</v>
      </c>
      <c r="D30" s="42" t="s">
        <v>114</v>
      </c>
      <c r="E30" s="42" t="s">
        <v>114</v>
      </c>
      <c r="F30" s="42" t="s">
        <v>114</v>
      </c>
      <c r="G30" s="53" t="s">
        <v>114</v>
      </c>
    </row>
    <row r="31" spans="1:7" s="18" customFormat="1" ht="15.75" customHeight="1">
      <c r="A31" s="84">
        <v>6</v>
      </c>
      <c r="B31" s="8">
        <v>6</v>
      </c>
      <c r="C31" s="41">
        <v>25</v>
      </c>
      <c r="D31" s="42" t="s">
        <v>114</v>
      </c>
      <c r="E31" s="42" t="s">
        <v>114</v>
      </c>
      <c r="F31" s="42" t="s">
        <v>114</v>
      </c>
      <c r="G31" s="53" t="s">
        <v>114</v>
      </c>
    </row>
    <row r="32" spans="1:7" s="18" customFormat="1" ht="15.75" customHeight="1">
      <c r="A32" s="84"/>
      <c r="B32" s="8"/>
      <c r="C32" s="41"/>
      <c r="D32" s="41"/>
      <c r="E32" s="41"/>
      <c r="F32" s="41"/>
      <c r="G32" s="51"/>
    </row>
    <row r="33" spans="1:7" s="18" customFormat="1" ht="15.75" customHeight="1">
      <c r="A33" s="83" t="s">
        <v>114</v>
      </c>
      <c r="B33" s="9" t="s">
        <v>114</v>
      </c>
      <c r="C33" s="42" t="s">
        <v>114</v>
      </c>
      <c r="D33" s="42" t="s">
        <v>114</v>
      </c>
      <c r="E33" s="42" t="s">
        <v>114</v>
      </c>
      <c r="F33" s="42" t="s">
        <v>114</v>
      </c>
      <c r="G33" s="53" t="s">
        <v>114</v>
      </c>
    </row>
    <row r="34" spans="1:7" s="18" customFormat="1" ht="15.75" customHeight="1">
      <c r="A34" s="83" t="s">
        <v>114</v>
      </c>
      <c r="B34" s="9" t="s">
        <v>114</v>
      </c>
      <c r="C34" s="42" t="s">
        <v>114</v>
      </c>
      <c r="D34" s="42" t="s">
        <v>114</v>
      </c>
      <c r="E34" s="42" t="s">
        <v>114</v>
      </c>
      <c r="F34" s="42" t="s">
        <v>114</v>
      </c>
      <c r="G34" s="53" t="s">
        <v>114</v>
      </c>
    </row>
    <row r="35" spans="1:7" s="18" customFormat="1" ht="15.75" customHeight="1">
      <c r="A35" s="83" t="s">
        <v>114</v>
      </c>
      <c r="B35" s="9" t="s">
        <v>114</v>
      </c>
      <c r="C35" s="42" t="s">
        <v>114</v>
      </c>
      <c r="D35" s="42" t="s">
        <v>114</v>
      </c>
      <c r="E35" s="42" t="s">
        <v>114</v>
      </c>
      <c r="F35" s="42" t="s">
        <v>114</v>
      </c>
      <c r="G35" s="53" t="s">
        <v>114</v>
      </c>
    </row>
    <row r="36" spans="1:7" s="18" customFormat="1" ht="15.75" customHeight="1">
      <c r="A36" s="84"/>
      <c r="B36" s="8"/>
      <c r="C36" s="41"/>
      <c r="D36" s="41"/>
      <c r="E36" s="41"/>
      <c r="F36" s="41"/>
      <c r="G36" s="51"/>
    </row>
    <row r="37" spans="1:7" s="18" customFormat="1" ht="15.75" customHeight="1">
      <c r="A37" s="83" t="s">
        <v>114</v>
      </c>
      <c r="B37" s="9" t="s">
        <v>114</v>
      </c>
      <c r="C37" s="42" t="s">
        <v>114</v>
      </c>
      <c r="D37" s="42" t="s">
        <v>114</v>
      </c>
      <c r="E37" s="42" t="s">
        <v>114</v>
      </c>
      <c r="F37" s="42" t="s">
        <v>114</v>
      </c>
      <c r="G37" s="53" t="s">
        <v>114</v>
      </c>
    </row>
    <row r="38" spans="1:7" s="18" customFormat="1" ht="15.75" customHeight="1">
      <c r="A38" s="83" t="s">
        <v>114</v>
      </c>
      <c r="B38" s="9" t="s">
        <v>114</v>
      </c>
      <c r="C38" s="42" t="s">
        <v>114</v>
      </c>
      <c r="D38" s="42" t="s">
        <v>114</v>
      </c>
      <c r="E38" s="42" t="s">
        <v>114</v>
      </c>
      <c r="F38" s="42" t="s">
        <v>114</v>
      </c>
      <c r="G38" s="53" t="s">
        <v>114</v>
      </c>
    </row>
    <row r="39" spans="1:7" s="18" customFormat="1" ht="15.75" customHeight="1" thickBot="1">
      <c r="A39" s="85" t="s">
        <v>114</v>
      </c>
      <c r="B39" s="14" t="s">
        <v>114</v>
      </c>
      <c r="C39" s="73" t="s">
        <v>114</v>
      </c>
      <c r="D39" s="73" t="s">
        <v>114</v>
      </c>
      <c r="E39" s="73" t="s">
        <v>114</v>
      </c>
      <c r="F39" s="73" t="s">
        <v>114</v>
      </c>
      <c r="G39" s="55" t="s">
        <v>114</v>
      </c>
    </row>
    <row r="40" spans="1:7" ht="15">
      <c r="A40" s="57"/>
      <c r="B40" s="57"/>
      <c r="C40" s="57"/>
      <c r="D40" s="57"/>
      <c r="E40" s="57"/>
      <c r="F40" s="57"/>
      <c r="G40" s="57"/>
    </row>
    <row r="41" ht="16.5">
      <c r="A41" s="91"/>
    </row>
  </sheetData>
  <mergeCells count="5">
    <mergeCell ref="A5:C5"/>
    <mergeCell ref="D5:G6"/>
    <mergeCell ref="A6:C6"/>
    <mergeCell ref="C7:C8"/>
    <mergeCell ref="F7:F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9"/>
  <sheetViews>
    <sheetView workbookViewId="0" topLeftCell="A1">
      <selection activeCell="A1" sqref="A1"/>
    </sheetView>
  </sheetViews>
  <sheetFormatPr defaultColWidth="9.00390625" defaultRowHeight="16.5"/>
  <cols>
    <col min="1" max="1" width="8.625" style="16" customWidth="1"/>
    <col min="2" max="2" width="6.625" style="16" customWidth="1"/>
    <col min="3" max="3" width="9.125" style="16" customWidth="1"/>
    <col min="4" max="4" width="8.875" style="16" customWidth="1"/>
    <col min="5" max="5" width="8.625" style="16" customWidth="1"/>
    <col min="6" max="6" width="7.125" style="16" customWidth="1"/>
    <col min="7" max="7" width="8.125" style="16" customWidth="1"/>
    <col min="8" max="9" width="8.875" style="16" customWidth="1"/>
    <col min="10" max="16384" width="9.00390625" style="16" customWidth="1"/>
  </cols>
  <sheetData>
    <row r="1" s="18" customFormat="1" ht="18" customHeight="1">
      <c r="A1" s="23" t="s">
        <v>0</v>
      </c>
    </row>
    <row r="2" spans="1:9" ht="18" customHeight="1">
      <c r="A2" s="149" t="s">
        <v>128</v>
      </c>
      <c r="B2" s="122"/>
      <c r="C2" s="122"/>
      <c r="D2" s="122"/>
      <c r="E2" s="122"/>
      <c r="F2" s="122"/>
      <c r="G2" s="122"/>
      <c r="H2" s="122"/>
      <c r="I2" s="122"/>
    </row>
    <row r="3" ht="18" customHeight="1" thickBot="1"/>
    <row r="4" spans="1:9" s="18" customFormat="1" ht="19.5" customHeight="1">
      <c r="A4" s="282" t="s">
        <v>129</v>
      </c>
      <c r="B4" s="285" t="s">
        <v>130</v>
      </c>
      <c r="C4" s="288" t="s">
        <v>131</v>
      </c>
      <c r="D4" s="288" t="s">
        <v>132</v>
      </c>
      <c r="E4" s="288" t="s">
        <v>133</v>
      </c>
      <c r="F4" s="200" t="s">
        <v>134</v>
      </c>
      <c r="G4" s="262"/>
      <c r="H4" s="262"/>
      <c r="I4" s="262"/>
    </row>
    <row r="5" spans="1:9" s="18" customFormat="1" ht="19.5" customHeight="1">
      <c r="A5" s="283"/>
      <c r="B5" s="286"/>
      <c r="C5" s="289"/>
      <c r="D5" s="289"/>
      <c r="E5" s="291"/>
      <c r="F5" s="264" t="s">
        <v>135</v>
      </c>
      <c r="G5" s="264" t="s">
        <v>136</v>
      </c>
      <c r="H5" s="264" t="s">
        <v>137</v>
      </c>
      <c r="I5" s="264" t="s">
        <v>138</v>
      </c>
    </row>
    <row r="6" spans="1:9" s="18" customFormat="1" ht="19.5" customHeight="1" thickBot="1">
      <c r="A6" s="284"/>
      <c r="B6" s="287"/>
      <c r="C6" s="290"/>
      <c r="D6" s="290"/>
      <c r="E6" s="276"/>
      <c r="F6" s="276"/>
      <c r="G6" s="276"/>
      <c r="H6" s="276"/>
      <c r="I6" s="276"/>
    </row>
    <row r="7" spans="1:9" s="18" customFormat="1" ht="12" customHeight="1">
      <c r="A7" s="279" t="s">
        <v>139</v>
      </c>
      <c r="B7" s="101" t="s">
        <v>140</v>
      </c>
      <c r="C7" s="102">
        <v>39608.21</v>
      </c>
      <c r="D7" s="102">
        <v>39754.23</v>
      </c>
      <c r="E7" s="103">
        <v>-146.02</v>
      </c>
      <c r="F7" s="102">
        <v>1.55</v>
      </c>
      <c r="G7" s="104" t="s">
        <v>114</v>
      </c>
      <c r="H7" s="104" t="s">
        <v>114</v>
      </c>
      <c r="I7" s="104" t="s">
        <v>114</v>
      </c>
    </row>
    <row r="8" spans="1:9" s="18" customFormat="1" ht="12" customHeight="1">
      <c r="A8" s="280"/>
      <c r="B8" s="105" t="s">
        <v>141</v>
      </c>
      <c r="C8" s="106">
        <v>31687.52</v>
      </c>
      <c r="D8" s="106">
        <v>31798.62</v>
      </c>
      <c r="E8" s="8">
        <v>-111.1</v>
      </c>
      <c r="F8" s="107" t="s">
        <v>114</v>
      </c>
      <c r="G8" s="107" t="s">
        <v>114</v>
      </c>
      <c r="H8" s="107" t="s">
        <v>114</v>
      </c>
      <c r="I8" s="107" t="s">
        <v>114</v>
      </c>
    </row>
    <row r="9" spans="1:9" s="18" customFormat="1" ht="12" customHeight="1">
      <c r="A9" s="280"/>
      <c r="B9" s="105" t="s">
        <v>142</v>
      </c>
      <c r="C9" s="106">
        <v>7920.69</v>
      </c>
      <c r="D9" s="106">
        <v>7955.61</v>
      </c>
      <c r="E9" s="8">
        <v>-34.92</v>
      </c>
      <c r="F9" s="106">
        <v>1.55</v>
      </c>
      <c r="G9" s="107" t="s">
        <v>114</v>
      </c>
      <c r="H9" s="107" t="s">
        <v>114</v>
      </c>
      <c r="I9" s="107" t="s">
        <v>114</v>
      </c>
    </row>
    <row r="10" spans="1:9" s="18" customFormat="1" ht="12" customHeight="1">
      <c r="A10" s="279" t="s">
        <v>143</v>
      </c>
      <c r="B10" s="108" t="s">
        <v>140</v>
      </c>
      <c r="C10" s="106">
        <v>757.77</v>
      </c>
      <c r="D10" s="106">
        <v>768.33</v>
      </c>
      <c r="E10" s="8">
        <v>-10.56</v>
      </c>
      <c r="F10" s="107" t="s">
        <v>114</v>
      </c>
      <c r="G10" s="107" t="s">
        <v>114</v>
      </c>
      <c r="H10" s="107" t="s">
        <v>114</v>
      </c>
      <c r="I10" s="107" t="s">
        <v>114</v>
      </c>
    </row>
    <row r="11" spans="1:9" s="18" customFormat="1" ht="12" customHeight="1">
      <c r="A11" s="280"/>
      <c r="B11" s="105" t="s">
        <v>141</v>
      </c>
      <c r="C11" s="106">
        <v>754.94</v>
      </c>
      <c r="D11" s="106">
        <v>765.5</v>
      </c>
      <c r="E11" s="8">
        <v>-10.56</v>
      </c>
      <c r="F11" s="107" t="s">
        <v>114</v>
      </c>
      <c r="G11" s="107" t="s">
        <v>114</v>
      </c>
      <c r="H11" s="107" t="s">
        <v>114</v>
      </c>
      <c r="I11" s="107" t="s">
        <v>114</v>
      </c>
    </row>
    <row r="12" spans="1:9" s="18" customFormat="1" ht="12" customHeight="1">
      <c r="A12" s="280"/>
      <c r="B12" s="105" t="s">
        <v>142</v>
      </c>
      <c r="C12" s="106">
        <v>2.83</v>
      </c>
      <c r="D12" s="106">
        <v>2.83</v>
      </c>
      <c r="E12" s="9" t="s">
        <v>114</v>
      </c>
      <c r="F12" s="107" t="s">
        <v>114</v>
      </c>
      <c r="G12" s="107" t="s">
        <v>114</v>
      </c>
      <c r="H12" s="107" t="s">
        <v>114</v>
      </c>
      <c r="I12" s="107" t="s">
        <v>114</v>
      </c>
    </row>
    <row r="13" spans="1:9" s="18" customFormat="1" ht="12" customHeight="1">
      <c r="A13" s="279" t="s">
        <v>144</v>
      </c>
      <c r="B13" s="108" t="s">
        <v>140</v>
      </c>
      <c r="C13" s="106">
        <v>2784.63</v>
      </c>
      <c r="D13" s="106">
        <v>2785.92</v>
      </c>
      <c r="E13" s="8">
        <v>-1.29</v>
      </c>
      <c r="F13" s="107" t="s">
        <v>114</v>
      </c>
      <c r="G13" s="107" t="s">
        <v>114</v>
      </c>
      <c r="H13" s="107" t="s">
        <v>114</v>
      </c>
      <c r="I13" s="107" t="s">
        <v>114</v>
      </c>
    </row>
    <row r="14" spans="1:9" s="18" customFormat="1" ht="12" customHeight="1">
      <c r="A14" s="280"/>
      <c r="B14" s="105" t="s">
        <v>141</v>
      </c>
      <c r="C14" s="106">
        <v>2193.75</v>
      </c>
      <c r="D14" s="106">
        <v>2195.04</v>
      </c>
      <c r="E14" s="8">
        <v>-1.29</v>
      </c>
      <c r="F14" s="107" t="s">
        <v>114</v>
      </c>
      <c r="G14" s="107" t="s">
        <v>114</v>
      </c>
      <c r="H14" s="107" t="s">
        <v>114</v>
      </c>
      <c r="I14" s="107" t="s">
        <v>114</v>
      </c>
    </row>
    <row r="15" spans="1:9" s="18" customFormat="1" ht="12" customHeight="1">
      <c r="A15" s="280"/>
      <c r="B15" s="105" t="s">
        <v>142</v>
      </c>
      <c r="C15" s="106">
        <v>590.88</v>
      </c>
      <c r="D15" s="106">
        <v>590.88</v>
      </c>
      <c r="E15" s="9" t="s">
        <v>114</v>
      </c>
      <c r="F15" s="107" t="s">
        <v>114</v>
      </c>
      <c r="G15" s="107" t="s">
        <v>114</v>
      </c>
      <c r="H15" s="107" t="s">
        <v>114</v>
      </c>
      <c r="I15" s="107" t="s">
        <v>114</v>
      </c>
    </row>
    <row r="16" spans="1:9" s="18" customFormat="1" ht="12" customHeight="1">
      <c r="A16" s="279" t="s">
        <v>145</v>
      </c>
      <c r="B16" s="108" t="s">
        <v>140</v>
      </c>
      <c r="C16" s="106">
        <v>1970.53</v>
      </c>
      <c r="D16" s="106">
        <v>1982.53</v>
      </c>
      <c r="E16" s="8">
        <v>-12</v>
      </c>
      <c r="F16" s="107" t="s">
        <v>114</v>
      </c>
      <c r="G16" s="107" t="s">
        <v>114</v>
      </c>
      <c r="H16" s="107" t="s">
        <v>114</v>
      </c>
      <c r="I16" s="107" t="s">
        <v>114</v>
      </c>
    </row>
    <row r="17" spans="1:9" s="18" customFormat="1" ht="12" customHeight="1">
      <c r="A17" s="280"/>
      <c r="B17" s="105" t="s">
        <v>141</v>
      </c>
      <c r="C17" s="106">
        <v>1861.5</v>
      </c>
      <c r="D17" s="106">
        <v>1873.5</v>
      </c>
      <c r="E17" s="8">
        <v>-12</v>
      </c>
      <c r="F17" s="107" t="s">
        <v>114</v>
      </c>
      <c r="G17" s="107" t="s">
        <v>114</v>
      </c>
      <c r="H17" s="107" t="s">
        <v>114</v>
      </c>
      <c r="I17" s="107" t="s">
        <v>114</v>
      </c>
    </row>
    <row r="18" spans="1:9" s="18" customFormat="1" ht="12" customHeight="1">
      <c r="A18" s="280"/>
      <c r="B18" s="105" t="s">
        <v>142</v>
      </c>
      <c r="C18" s="106">
        <v>109.03</v>
      </c>
      <c r="D18" s="106">
        <v>109.03</v>
      </c>
      <c r="E18" s="9" t="s">
        <v>114</v>
      </c>
      <c r="F18" s="107" t="s">
        <v>114</v>
      </c>
      <c r="G18" s="107" t="s">
        <v>114</v>
      </c>
      <c r="H18" s="107" t="s">
        <v>114</v>
      </c>
      <c r="I18" s="107" t="s">
        <v>114</v>
      </c>
    </row>
    <row r="19" spans="1:9" s="18" customFormat="1" ht="12" customHeight="1">
      <c r="A19" s="279" t="s">
        <v>146</v>
      </c>
      <c r="B19" s="108" t="s">
        <v>140</v>
      </c>
      <c r="C19" s="106">
        <v>1512.14</v>
      </c>
      <c r="D19" s="106">
        <v>1519.23</v>
      </c>
      <c r="E19" s="8">
        <v>-7.09</v>
      </c>
      <c r="F19" s="107" t="s">
        <v>114</v>
      </c>
      <c r="G19" s="107" t="s">
        <v>114</v>
      </c>
      <c r="H19" s="107" t="s">
        <v>114</v>
      </c>
      <c r="I19" s="107" t="s">
        <v>114</v>
      </c>
    </row>
    <row r="20" spans="1:9" s="18" customFormat="1" ht="12" customHeight="1">
      <c r="A20" s="280"/>
      <c r="B20" s="105" t="s">
        <v>141</v>
      </c>
      <c r="C20" s="106">
        <v>1496.93</v>
      </c>
      <c r="D20" s="106">
        <v>1503.84</v>
      </c>
      <c r="E20" s="8">
        <v>-6.91</v>
      </c>
      <c r="F20" s="107" t="s">
        <v>114</v>
      </c>
      <c r="G20" s="107" t="s">
        <v>114</v>
      </c>
      <c r="H20" s="107" t="s">
        <v>114</v>
      </c>
      <c r="I20" s="107" t="s">
        <v>114</v>
      </c>
    </row>
    <row r="21" spans="1:9" s="18" customFormat="1" ht="12" customHeight="1">
      <c r="A21" s="280"/>
      <c r="B21" s="105" t="s">
        <v>142</v>
      </c>
      <c r="C21" s="106">
        <v>15.21</v>
      </c>
      <c r="D21" s="106">
        <v>15.39</v>
      </c>
      <c r="E21" s="8">
        <v>-0.18</v>
      </c>
      <c r="F21" s="107" t="s">
        <v>114</v>
      </c>
      <c r="G21" s="107" t="s">
        <v>114</v>
      </c>
      <c r="H21" s="107" t="s">
        <v>114</v>
      </c>
      <c r="I21" s="107" t="s">
        <v>114</v>
      </c>
    </row>
    <row r="22" spans="1:9" s="18" customFormat="1" ht="12" customHeight="1">
      <c r="A22" s="279" t="s">
        <v>147</v>
      </c>
      <c r="B22" s="108" t="s">
        <v>140</v>
      </c>
      <c r="C22" s="106">
        <v>3268.38</v>
      </c>
      <c r="D22" s="106">
        <v>3273.38</v>
      </c>
      <c r="E22" s="8">
        <v>-5</v>
      </c>
      <c r="F22" s="107" t="s">
        <v>114</v>
      </c>
      <c r="G22" s="107" t="s">
        <v>114</v>
      </c>
      <c r="H22" s="107" t="s">
        <v>114</v>
      </c>
      <c r="I22" s="107" t="s">
        <v>114</v>
      </c>
    </row>
    <row r="23" spans="1:9" s="18" customFormat="1" ht="12" customHeight="1">
      <c r="A23" s="280"/>
      <c r="B23" s="105" t="s">
        <v>141</v>
      </c>
      <c r="C23" s="106">
        <v>2171.13</v>
      </c>
      <c r="D23" s="106">
        <v>2176.13</v>
      </c>
      <c r="E23" s="8">
        <v>-5</v>
      </c>
      <c r="F23" s="107" t="s">
        <v>114</v>
      </c>
      <c r="G23" s="107" t="s">
        <v>114</v>
      </c>
      <c r="H23" s="107" t="s">
        <v>114</v>
      </c>
      <c r="I23" s="107" t="s">
        <v>114</v>
      </c>
    </row>
    <row r="24" spans="1:9" s="18" customFormat="1" ht="12" customHeight="1">
      <c r="A24" s="280"/>
      <c r="B24" s="105" t="s">
        <v>142</v>
      </c>
      <c r="C24" s="106">
        <v>1097.25</v>
      </c>
      <c r="D24" s="106">
        <v>1097.25</v>
      </c>
      <c r="E24" s="9" t="s">
        <v>114</v>
      </c>
      <c r="F24" s="107" t="s">
        <v>114</v>
      </c>
      <c r="G24" s="107" t="s">
        <v>114</v>
      </c>
      <c r="H24" s="107" t="s">
        <v>114</v>
      </c>
      <c r="I24" s="107" t="s">
        <v>114</v>
      </c>
    </row>
    <row r="25" spans="1:9" s="18" customFormat="1" ht="12" customHeight="1">
      <c r="A25" s="279" t="s">
        <v>148</v>
      </c>
      <c r="B25" s="108" t="s">
        <v>140</v>
      </c>
      <c r="C25" s="106">
        <v>4386.35</v>
      </c>
      <c r="D25" s="106">
        <v>4386.35</v>
      </c>
      <c r="E25" s="9" t="s">
        <v>114</v>
      </c>
      <c r="F25" s="107" t="s">
        <v>114</v>
      </c>
      <c r="G25" s="107" t="s">
        <v>114</v>
      </c>
      <c r="H25" s="107" t="s">
        <v>114</v>
      </c>
      <c r="I25" s="107" t="s">
        <v>114</v>
      </c>
    </row>
    <row r="26" spans="1:9" s="18" customFormat="1" ht="12" customHeight="1">
      <c r="A26" s="280"/>
      <c r="B26" s="105" t="s">
        <v>141</v>
      </c>
      <c r="C26" s="106">
        <v>3339.73</v>
      </c>
      <c r="D26" s="106">
        <v>3339.73</v>
      </c>
      <c r="E26" s="9" t="s">
        <v>114</v>
      </c>
      <c r="F26" s="107" t="s">
        <v>114</v>
      </c>
      <c r="G26" s="107" t="s">
        <v>114</v>
      </c>
      <c r="H26" s="107" t="s">
        <v>114</v>
      </c>
      <c r="I26" s="107" t="s">
        <v>114</v>
      </c>
    </row>
    <row r="27" spans="1:9" s="18" customFormat="1" ht="12" customHeight="1">
      <c r="A27" s="280"/>
      <c r="B27" s="105" t="s">
        <v>142</v>
      </c>
      <c r="C27" s="106">
        <v>1046.62</v>
      </c>
      <c r="D27" s="106">
        <v>1046.62</v>
      </c>
      <c r="E27" s="9" t="s">
        <v>114</v>
      </c>
      <c r="F27" s="107" t="s">
        <v>114</v>
      </c>
      <c r="G27" s="107" t="s">
        <v>114</v>
      </c>
      <c r="H27" s="107" t="s">
        <v>114</v>
      </c>
      <c r="I27" s="107" t="s">
        <v>114</v>
      </c>
    </row>
    <row r="28" spans="1:9" s="18" customFormat="1" ht="12" customHeight="1">
      <c r="A28" s="279" t="s">
        <v>149</v>
      </c>
      <c r="B28" s="108" t="s">
        <v>140</v>
      </c>
      <c r="C28" s="106">
        <v>2981.91</v>
      </c>
      <c r="D28" s="106">
        <v>2993.74</v>
      </c>
      <c r="E28" s="8">
        <v>-11.83</v>
      </c>
      <c r="F28" s="106">
        <v>0.3</v>
      </c>
      <c r="G28" s="107" t="s">
        <v>114</v>
      </c>
      <c r="H28" s="107" t="s">
        <v>114</v>
      </c>
      <c r="I28" s="107" t="s">
        <v>114</v>
      </c>
    </row>
    <row r="29" spans="1:9" s="18" customFormat="1" ht="12" customHeight="1">
      <c r="A29" s="280"/>
      <c r="B29" s="105" t="s">
        <v>141</v>
      </c>
      <c r="C29" s="106">
        <v>2579.49</v>
      </c>
      <c r="D29" s="106">
        <v>2591.42</v>
      </c>
      <c r="E29" s="8">
        <v>-11.93</v>
      </c>
      <c r="F29" s="107" t="s">
        <v>114</v>
      </c>
      <c r="G29" s="107" t="s">
        <v>114</v>
      </c>
      <c r="H29" s="107" t="s">
        <v>114</v>
      </c>
      <c r="I29" s="107" t="s">
        <v>114</v>
      </c>
    </row>
    <row r="30" spans="1:9" s="18" customFormat="1" ht="12" customHeight="1">
      <c r="A30" s="280"/>
      <c r="B30" s="105" t="s">
        <v>142</v>
      </c>
      <c r="C30" s="106">
        <v>402.42</v>
      </c>
      <c r="D30" s="106">
        <v>402.32</v>
      </c>
      <c r="E30" s="8">
        <v>0.1</v>
      </c>
      <c r="F30" s="106">
        <v>0.3</v>
      </c>
      <c r="G30" s="107" t="s">
        <v>114</v>
      </c>
      <c r="H30" s="107" t="s">
        <v>114</v>
      </c>
      <c r="I30" s="107" t="s">
        <v>114</v>
      </c>
    </row>
    <row r="31" spans="1:9" s="18" customFormat="1" ht="12" customHeight="1">
      <c r="A31" s="279" t="s">
        <v>150</v>
      </c>
      <c r="B31" s="108" t="s">
        <v>140</v>
      </c>
      <c r="C31" s="106">
        <v>4051.07</v>
      </c>
      <c r="D31" s="106">
        <v>4074.24</v>
      </c>
      <c r="E31" s="8">
        <v>-23.17</v>
      </c>
      <c r="F31" s="107" t="s">
        <v>114</v>
      </c>
      <c r="G31" s="107" t="s">
        <v>114</v>
      </c>
      <c r="H31" s="107" t="s">
        <v>114</v>
      </c>
      <c r="I31" s="107" t="s">
        <v>114</v>
      </c>
    </row>
    <row r="32" spans="1:9" s="18" customFormat="1" ht="12" customHeight="1">
      <c r="A32" s="280"/>
      <c r="B32" s="105" t="s">
        <v>141</v>
      </c>
      <c r="C32" s="106">
        <v>4051.07</v>
      </c>
      <c r="D32" s="106">
        <v>4074.24</v>
      </c>
      <c r="E32" s="8">
        <v>-23.17</v>
      </c>
      <c r="F32" s="107" t="s">
        <v>114</v>
      </c>
      <c r="G32" s="107" t="s">
        <v>114</v>
      </c>
      <c r="H32" s="107" t="s">
        <v>114</v>
      </c>
      <c r="I32" s="107" t="s">
        <v>114</v>
      </c>
    </row>
    <row r="33" spans="1:9" s="18" customFormat="1" ht="12" customHeight="1">
      <c r="A33" s="280"/>
      <c r="B33" s="105" t="s">
        <v>142</v>
      </c>
      <c r="C33" s="107" t="s">
        <v>114</v>
      </c>
      <c r="D33" s="106">
        <v>0</v>
      </c>
      <c r="E33" s="9" t="s">
        <v>114</v>
      </c>
      <c r="F33" s="107" t="s">
        <v>114</v>
      </c>
      <c r="G33" s="107" t="s">
        <v>114</v>
      </c>
      <c r="H33" s="107" t="s">
        <v>114</v>
      </c>
      <c r="I33" s="107" t="s">
        <v>114</v>
      </c>
    </row>
    <row r="34" spans="1:9" s="18" customFormat="1" ht="12" customHeight="1">
      <c r="A34" s="279" t="s">
        <v>151</v>
      </c>
      <c r="B34" s="108" t="s">
        <v>140</v>
      </c>
      <c r="C34" s="106">
        <v>1670.16</v>
      </c>
      <c r="D34" s="106">
        <v>1729.26</v>
      </c>
      <c r="E34" s="8">
        <v>-59.1</v>
      </c>
      <c r="F34" s="107" t="s">
        <v>114</v>
      </c>
      <c r="G34" s="107" t="s">
        <v>114</v>
      </c>
      <c r="H34" s="107" t="s">
        <v>114</v>
      </c>
      <c r="I34" s="107" t="s">
        <v>114</v>
      </c>
    </row>
    <row r="35" spans="1:9" s="18" customFormat="1" ht="12" customHeight="1">
      <c r="A35" s="280"/>
      <c r="B35" s="105" t="s">
        <v>141</v>
      </c>
      <c r="C35" s="106">
        <v>659.74</v>
      </c>
      <c r="D35" s="106">
        <v>697.54</v>
      </c>
      <c r="E35" s="8">
        <v>-37.8</v>
      </c>
      <c r="F35" s="107" t="s">
        <v>114</v>
      </c>
      <c r="G35" s="107" t="s">
        <v>114</v>
      </c>
      <c r="H35" s="107" t="s">
        <v>114</v>
      </c>
      <c r="I35" s="107" t="s">
        <v>114</v>
      </c>
    </row>
    <row r="36" spans="1:9" s="18" customFormat="1" ht="12" customHeight="1">
      <c r="A36" s="280"/>
      <c r="B36" s="105" t="s">
        <v>142</v>
      </c>
      <c r="C36" s="106">
        <v>1010.42</v>
      </c>
      <c r="D36" s="106">
        <v>1031.72</v>
      </c>
      <c r="E36" s="8">
        <v>-21.3</v>
      </c>
      <c r="F36" s="107" t="s">
        <v>114</v>
      </c>
      <c r="G36" s="107" t="s">
        <v>114</v>
      </c>
      <c r="H36" s="107" t="s">
        <v>114</v>
      </c>
      <c r="I36" s="107" t="s">
        <v>114</v>
      </c>
    </row>
    <row r="37" spans="1:9" s="18" customFormat="1" ht="12" customHeight="1">
      <c r="A37" s="279" t="s">
        <v>152</v>
      </c>
      <c r="B37" s="108" t="s">
        <v>140</v>
      </c>
      <c r="C37" s="106">
        <v>3484.41</v>
      </c>
      <c r="D37" s="106">
        <v>3497.85</v>
      </c>
      <c r="E37" s="8">
        <v>-13.44</v>
      </c>
      <c r="F37" s="106">
        <v>1.25</v>
      </c>
      <c r="G37" s="107" t="s">
        <v>114</v>
      </c>
      <c r="H37" s="107" t="s">
        <v>114</v>
      </c>
      <c r="I37" s="107" t="s">
        <v>114</v>
      </c>
    </row>
    <row r="38" spans="1:9" s="18" customFormat="1" ht="12" customHeight="1">
      <c r="A38" s="280"/>
      <c r="B38" s="105" t="s">
        <v>141</v>
      </c>
      <c r="C38" s="106">
        <v>1415.08</v>
      </c>
      <c r="D38" s="106">
        <v>1415.18</v>
      </c>
      <c r="E38" s="8">
        <v>-0.1</v>
      </c>
      <c r="F38" s="107" t="s">
        <v>114</v>
      </c>
      <c r="G38" s="107" t="s">
        <v>114</v>
      </c>
      <c r="H38" s="107" t="s">
        <v>114</v>
      </c>
      <c r="I38" s="107" t="s">
        <v>114</v>
      </c>
    </row>
    <row r="39" spans="1:9" s="18" customFormat="1" ht="12" customHeight="1">
      <c r="A39" s="280"/>
      <c r="B39" s="105" t="s">
        <v>142</v>
      </c>
      <c r="C39" s="106">
        <v>2069.33</v>
      </c>
      <c r="D39" s="106">
        <v>2082.67</v>
      </c>
      <c r="E39" s="8">
        <v>-13.34</v>
      </c>
      <c r="F39" s="106">
        <v>1.25</v>
      </c>
      <c r="G39" s="107" t="s">
        <v>114</v>
      </c>
      <c r="H39" s="107" t="s">
        <v>114</v>
      </c>
      <c r="I39" s="107" t="s">
        <v>114</v>
      </c>
    </row>
    <row r="40" spans="1:9" s="18" customFormat="1" ht="12" customHeight="1">
      <c r="A40" s="279" t="s">
        <v>153</v>
      </c>
      <c r="B40" s="108" t="s">
        <v>140</v>
      </c>
      <c r="C40" s="106">
        <v>5534.27</v>
      </c>
      <c r="D40" s="106">
        <v>5535.87</v>
      </c>
      <c r="E40" s="8">
        <v>-1.6</v>
      </c>
      <c r="F40" s="107" t="s">
        <v>114</v>
      </c>
      <c r="G40" s="107" t="s">
        <v>114</v>
      </c>
      <c r="H40" s="107" t="s">
        <v>114</v>
      </c>
      <c r="I40" s="107" t="s">
        <v>114</v>
      </c>
    </row>
    <row r="41" spans="1:9" s="18" customFormat="1" ht="12" customHeight="1">
      <c r="A41" s="280"/>
      <c r="B41" s="105" t="s">
        <v>141</v>
      </c>
      <c r="C41" s="106">
        <v>5451.55</v>
      </c>
      <c r="D41" s="106">
        <v>5452.95</v>
      </c>
      <c r="E41" s="8">
        <v>-1.4</v>
      </c>
      <c r="F41" s="107" t="s">
        <v>114</v>
      </c>
      <c r="G41" s="107" t="s">
        <v>114</v>
      </c>
      <c r="H41" s="107" t="s">
        <v>114</v>
      </c>
      <c r="I41" s="107" t="s">
        <v>114</v>
      </c>
    </row>
    <row r="42" spans="1:9" s="18" customFormat="1" ht="12" customHeight="1">
      <c r="A42" s="280"/>
      <c r="B42" s="105" t="s">
        <v>142</v>
      </c>
      <c r="C42" s="106">
        <v>82.72</v>
      </c>
      <c r="D42" s="106">
        <v>82.92</v>
      </c>
      <c r="E42" s="8">
        <v>-0.2</v>
      </c>
      <c r="F42" s="107" t="s">
        <v>114</v>
      </c>
      <c r="G42" s="107" t="s">
        <v>114</v>
      </c>
      <c r="H42" s="107" t="s">
        <v>114</v>
      </c>
      <c r="I42" s="107" t="s">
        <v>114</v>
      </c>
    </row>
    <row r="43" spans="1:9" s="18" customFormat="1" ht="12" customHeight="1">
      <c r="A43" s="279" t="s">
        <v>154</v>
      </c>
      <c r="B43" s="108" t="s">
        <v>140</v>
      </c>
      <c r="C43" s="106">
        <v>5304.73</v>
      </c>
      <c r="D43" s="106">
        <v>5305.67</v>
      </c>
      <c r="E43" s="8">
        <v>-0.94</v>
      </c>
      <c r="F43" s="107" t="s">
        <v>114</v>
      </c>
      <c r="G43" s="107" t="s">
        <v>114</v>
      </c>
      <c r="H43" s="107" t="s">
        <v>114</v>
      </c>
      <c r="I43" s="107" t="s">
        <v>114</v>
      </c>
    </row>
    <row r="44" spans="1:9" s="18" customFormat="1" ht="12" customHeight="1">
      <c r="A44" s="280"/>
      <c r="B44" s="105" t="s">
        <v>141</v>
      </c>
      <c r="C44" s="106">
        <v>5179.38</v>
      </c>
      <c r="D44" s="106">
        <v>5180.32</v>
      </c>
      <c r="E44" s="8">
        <v>-0.94</v>
      </c>
      <c r="F44" s="107" t="s">
        <v>114</v>
      </c>
      <c r="G44" s="107" t="s">
        <v>114</v>
      </c>
      <c r="H44" s="107" t="s">
        <v>114</v>
      </c>
      <c r="I44" s="107" t="s">
        <v>114</v>
      </c>
    </row>
    <row r="45" spans="1:9" s="18" customFormat="1" ht="12" customHeight="1">
      <c r="A45" s="280"/>
      <c r="B45" s="105" t="s">
        <v>142</v>
      </c>
      <c r="C45" s="106">
        <v>125.35</v>
      </c>
      <c r="D45" s="106">
        <v>125.35</v>
      </c>
      <c r="E45" s="9" t="s">
        <v>114</v>
      </c>
      <c r="F45" s="107" t="s">
        <v>114</v>
      </c>
      <c r="G45" s="107" t="s">
        <v>114</v>
      </c>
      <c r="H45" s="107" t="s">
        <v>114</v>
      </c>
      <c r="I45" s="107" t="s">
        <v>114</v>
      </c>
    </row>
    <row r="46" spans="1:9" s="18" customFormat="1" ht="12" customHeight="1">
      <c r="A46" s="279" t="s">
        <v>155</v>
      </c>
      <c r="B46" s="108" t="s">
        <v>140</v>
      </c>
      <c r="C46" s="106">
        <v>1901.86</v>
      </c>
      <c r="D46" s="106">
        <v>1901.86</v>
      </c>
      <c r="E46" s="9" t="s">
        <v>114</v>
      </c>
      <c r="F46" s="107" t="s">
        <v>114</v>
      </c>
      <c r="G46" s="107" t="s">
        <v>114</v>
      </c>
      <c r="H46" s="107" t="s">
        <v>114</v>
      </c>
      <c r="I46" s="107" t="s">
        <v>114</v>
      </c>
    </row>
    <row r="47" spans="1:9" s="18" customFormat="1" ht="12" customHeight="1">
      <c r="A47" s="280"/>
      <c r="B47" s="105" t="s">
        <v>141</v>
      </c>
      <c r="C47" s="106">
        <v>533.23</v>
      </c>
      <c r="D47" s="106">
        <v>533.23</v>
      </c>
      <c r="E47" s="9" t="s">
        <v>114</v>
      </c>
      <c r="F47" s="107" t="s">
        <v>114</v>
      </c>
      <c r="G47" s="107" t="s">
        <v>114</v>
      </c>
      <c r="H47" s="107" t="s">
        <v>114</v>
      </c>
      <c r="I47" s="107" t="s">
        <v>114</v>
      </c>
    </row>
    <row r="48" spans="1:9" s="18" customFormat="1" ht="12" customHeight="1" thickBot="1">
      <c r="A48" s="281"/>
      <c r="B48" s="109" t="s">
        <v>142</v>
      </c>
      <c r="C48" s="110">
        <v>1368.63</v>
      </c>
      <c r="D48" s="110">
        <v>1368.63</v>
      </c>
      <c r="E48" s="14" t="s">
        <v>114</v>
      </c>
      <c r="F48" s="111" t="s">
        <v>114</v>
      </c>
      <c r="G48" s="111" t="s">
        <v>114</v>
      </c>
      <c r="H48" s="111" t="s">
        <v>114</v>
      </c>
      <c r="I48" s="111" t="s">
        <v>114</v>
      </c>
    </row>
    <row r="49" s="18" customFormat="1" ht="15.75" customHeight="1">
      <c r="A49" s="23" t="s">
        <v>156</v>
      </c>
    </row>
  </sheetData>
  <mergeCells count="25">
    <mergeCell ref="A2:I2"/>
    <mergeCell ref="A4:A6"/>
    <mergeCell ref="B4:B6"/>
    <mergeCell ref="C4:C6"/>
    <mergeCell ref="D4:D6"/>
    <mergeCell ref="E4:E6"/>
    <mergeCell ref="F4:I4"/>
    <mergeCell ref="F5:F6"/>
    <mergeCell ref="G5:G6"/>
    <mergeCell ref="H5:H6"/>
    <mergeCell ref="I5:I6"/>
    <mergeCell ref="A7:A9"/>
    <mergeCell ref="A10:A12"/>
    <mergeCell ref="A13:A15"/>
    <mergeCell ref="A16:A18"/>
    <mergeCell ref="A19:A21"/>
    <mergeCell ref="A22:A24"/>
    <mergeCell ref="A25:A27"/>
    <mergeCell ref="A40:A42"/>
    <mergeCell ref="A43:A45"/>
    <mergeCell ref="A46:A48"/>
    <mergeCell ref="A28:A30"/>
    <mergeCell ref="A31:A33"/>
    <mergeCell ref="A34:A36"/>
    <mergeCell ref="A37:A3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48"/>
  <sheetViews>
    <sheetView workbookViewId="0" topLeftCell="A1">
      <selection activeCell="A1" sqref="A1"/>
    </sheetView>
  </sheetViews>
  <sheetFormatPr defaultColWidth="9.00390625" defaultRowHeight="16.5"/>
  <cols>
    <col min="1" max="2" width="4.125" style="16" customWidth="1"/>
    <col min="3" max="3" width="5.625" style="16" customWidth="1"/>
    <col min="4" max="4" width="5.125" style="16" customWidth="1"/>
    <col min="5" max="5" width="4.875" style="16" customWidth="1"/>
    <col min="6" max="8" width="6.375" style="16" customWidth="1"/>
    <col min="9" max="9" width="5.125" style="16" customWidth="1"/>
    <col min="10" max="11" width="5.625" style="16" customWidth="1"/>
    <col min="12" max="12" width="4.625" style="16" customWidth="1"/>
    <col min="13" max="13" width="6.125" style="16" customWidth="1"/>
    <col min="14" max="14" width="4.875" style="16" customWidth="1"/>
    <col min="15" max="16384" width="9.00390625" style="16" customWidth="1"/>
  </cols>
  <sheetData>
    <row r="1" s="18" customFormat="1" ht="18" customHeight="1">
      <c r="N1" s="24" t="s">
        <v>0</v>
      </c>
    </row>
    <row r="2" spans="1:3" ht="18" customHeight="1">
      <c r="A2" s="294" t="s">
        <v>157</v>
      </c>
      <c r="B2" s="295"/>
      <c r="C2" s="295"/>
    </row>
    <row r="3" ht="18" customHeight="1" thickBot="1"/>
    <row r="4" spans="1:14" s="18" customFormat="1" ht="19.5" customHeight="1">
      <c r="A4" s="296" t="s">
        <v>158</v>
      </c>
      <c r="B4" s="262"/>
      <c r="C4" s="262"/>
      <c r="D4" s="262"/>
      <c r="E4" s="297"/>
      <c r="F4" s="123" t="s">
        <v>159</v>
      </c>
      <c r="G4" s="247"/>
      <c r="H4" s="247"/>
      <c r="I4" s="247"/>
      <c r="J4" s="247"/>
      <c r="K4" s="247"/>
      <c r="L4" s="247"/>
      <c r="M4" s="247"/>
      <c r="N4" s="247"/>
    </row>
    <row r="5" spans="1:14" s="18" customFormat="1" ht="19.5" customHeight="1">
      <c r="A5" s="76" t="s">
        <v>160</v>
      </c>
      <c r="B5" s="264" t="s">
        <v>161</v>
      </c>
      <c r="C5" s="264" t="s">
        <v>162</v>
      </c>
      <c r="D5" s="264" t="s">
        <v>163</v>
      </c>
      <c r="E5" s="264" t="s">
        <v>164</v>
      </c>
      <c r="F5" s="264" t="s">
        <v>165</v>
      </c>
      <c r="G5" s="264" t="s">
        <v>166</v>
      </c>
      <c r="H5" s="38" t="s">
        <v>167</v>
      </c>
      <c r="I5" s="38" t="s">
        <v>168</v>
      </c>
      <c r="J5" s="38" t="s">
        <v>169</v>
      </c>
      <c r="K5" s="38" t="s">
        <v>170</v>
      </c>
      <c r="L5" s="38" t="s">
        <v>171</v>
      </c>
      <c r="M5" s="264" t="s">
        <v>172</v>
      </c>
      <c r="N5" s="292" t="s">
        <v>164</v>
      </c>
    </row>
    <row r="6" spans="1:14" s="18" customFormat="1" ht="19.5" customHeight="1" thickBot="1">
      <c r="A6" s="298"/>
      <c r="B6" s="276"/>
      <c r="C6" s="276"/>
      <c r="D6" s="276"/>
      <c r="E6" s="276"/>
      <c r="F6" s="276"/>
      <c r="G6" s="276"/>
      <c r="H6" s="39" t="s">
        <v>173</v>
      </c>
      <c r="I6" s="39" t="s">
        <v>174</v>
      </c>
      <c r="J6" s="39" t="s">
        <v>175</v>
      </c>
      <c r="K6" s="39" t="s">
        <v>176</v>
      </c>
      <c r="L6" s="39" t="s">
        <v>177</v>
      </c>
      <c r="M6" s="276"/>
      <c r="N6" s="293"/>
    </row>
    <row r="7" spans="1:14" s="18" customFormat="1" ht="12" customHeight="1">
      <c r="A7" s="114" t="s">
        <v>114</v>
      </c>
      <c r="B7" s="104" t="s">
        <v>114</v>
      </c>
      <c r="C7" s="104" t="s">
        <v>114</v>
      </c>
      <c r="D7" s="102">
        <v>1.55</v>
      </c>
      <c r="E7" s="107" t="s">
        <v>114</v>
      </c>
      <c r="F7" s="102">
        <v>147.57</v>
      </c>
      <c r="G7" s="102">
        <v>22.29</v>
      </c>
      <c r="H7" s="102">
        <v>51.65</v>
      </c>
      <c r="I7" s="102">
        <v>61.72</v>
      </c>
      <c r="J7" s="104" t="s">
        <v>114</v>
      </c>
      <c r="K7" s="102">
        <v>8.23</v>
      </c>
      <c r="L7" s="102">
        <v>3.68</v>
      </c>
      <c r="M7" s="107" t="s">
        <v>114</v>
      </c>
      <c r="N7" s="115" t="s">
        <v>114</v>
      </c>
    </row>
    <row r="8" spans="1:14" s="18" customFormat="1" ht="12" customHeight="1">
      <c r="A8" s="116" t="s">
        <v>114</v>
      </c>
      <c r="B8" s="107" t="s">
        <v>114</v>
      </c>
      <c r="C8" s="107" t="s">
        <v>114</v>
      </c>
      <c r="D8" s="107" t="s">
        <v>114</v>
      </c>
      <c r="E8" s="107" t="s">
        <v>114</v>
      </c>
      <c r="F8" s="106">
        <v>111.1</v>
      </c>
      <c r="G8" s="106">
        <v>10.21</v>
      </c>
      <c r="H8" s="106">
        <v>38.39</v>
      </c>
      <c r="I8" s="106">
        <v>50.77</v>
      </c>
      <c r="J8" s="107" t="s">
        <v>114</v>
      </c>
      <c r="K8" s="106">
        <v>8.23</v>
      </c>
      <c r="L8" s="106">
        <v>3.5</v>
      </c>
      <c r="M8" s="107" t="s">
        <v>114</v>
      </c>
      <c r="N8" s="115" t="s">
        <v>114</v>
      </c>
    </row>
    <row r="9" spans="1:14" s="18" customFormat="1" ht="12" customHeight="1">
      <c r="A9" s="116" t="s">
        <v>114</v>
      </c>
      <c r="B9" s="107" t="s">
        <v>114</v>
      </c>
      <c r="C9" s="107" t="s">
        <v>114</v>
      </c>
      <c r="D9" s="106">
        <v>1.55</v>
      </c>
      <c r="E9" s="107" t="s">
        <v>114</v>
      </c>
      <c r="F9" s="106">
        <v>36.47</v>
      </c>
      <c r="G9" s="106">
        <v>12.08</v>
      </c>
      <c r="H9" s="106">
        <v>13.26</v>
      </c>
      <c r="I9" s="106">
        <v>10.95</v>
      </c>
      <c r="J9" s="107" t="s">
        <v>114</v>
      </c>
      <c r="K9" s="107" t="s">
        <v>114</v>
      </c>
      <c r="L9" s="106">
        <v>0.18</v>
      </c>
      <c r="M9" s="107" t="s">
        <v>114</v>
      </c>
      <c r="N9" s="115" t="s">
        <v>114</v>
      </c>
    </row>
    <row r="10" spans="1:14" s="18" customFormat="1" ht="12" customHeight="1">
      <c r="A10" s="116" t="s">
        <v>114</v>
      </c>
      <c r="B10" s="107" t="s">
        <v>114</v>
      </c>
      <c r="C10" s="107" t="s">
        <v>114</v>
      </c>
      <c r="D10" s="107" t="s">
        <v>114</v>
      </c>
      <c r="E10" s="107" t="s">
        <v>114</v>
      </c>
      <c r="F10" s="106">
        <v>10.56</v>
      </c>
      <c r="G10" s="107" t="s">
        <v>114</v>
      </c>
      <c r="H10" s="106">
        <v>3.67</v>
      </c>
      <c r="I10" s="106">
        <v>6.89</v>
      </c>
      <c r="J10" s="107" t="s">
        <v>114</v>
      </c>
      <c r="K10" s="107" t="s">
        <v>114</v>
      </c>
      <c r="L10" s="107" t="s">
        <v>114</v>
      </c>
      <c r="M10" s="107" t="s">
        <v>114</v>
      </c>
      <c r="N10" s="115" t="s">
        <v>114</v>
      </c>
    </row>
    <row r="11" spans="1:14" s="18" customFormat="1" ht="12" customHeight="1">
      <c r="A11" s="116" t="s">
        <v>114</v>
      </c>
      <c r="B11" s="107" t="s">
        <v>114</v>
      </c>
      <c r="C11" s="107" t="s">
        <v>114</v>
      </c>
      <c r="D11" s="107" t="s">
        <v>114</v>
      </c>
      <c r="E11" s="107" t="s">
        <v>114</v>
      </c>
      <c r="F11" s="106">
        <v>10.56</v>
      </c>
      <c r="G11" s="107" t="s">
        <v>114</v>
      </c>
      <c r="H11" s="106">
        <v>3.67</v>
      </c>
      <c r="I11" s="106">
        <v>6.89</v>
      </c>
      <c r="J11" s="107" t="s">
        <v>114</v>
      </c>
      <c r="K11" s="107" t="s">
        <v>114</v>
      </c>
      <c r="L11" s="107" t="s">
        <v>114</v>
      </c>
      <c r="M11" s="107" t="s">
        <v>114</v>
      </c>
      <c r="N11" s="115" t="s">
        <v>114</v>
      </c>
    </row>
    <row r="12" spans="1:14" s="18" customFormat="1" ht="12" customHeight="1">
      <c r="A12" s="116" t="s">
        <v>114</v>
      </c>
      <c r="B12" s="107" t="s">
        <v>114</v>
      </c>
      <c r="C12" s="107" t="s">
        <v>114</v>
      </c>
      <c r="D12" s="107" t="s">
        <v>114</v>
      </c>
      <c r="E12" s="107" t="s">
        <v>114</v>
      </c>
      <c r="F12" s="107" t="s">
        <v>114</v>
      </c>
      <c r="G12" s="107" t="s">
        <v>114</v>
      </c>
      <c r="H12" s="107" t="s">
        <v>114</v>
      </c>
      <c r="I12" s="107" t="s">
        <v>114</v>
      </c>
      <c r="J12" s="107" t="s">
        <v>114</v>
      </c>
      <c r="K12" s="107" t="s">
        <v>114</v>
      </c>
      <c r="L12" s="107" t="s">
        <v>114</v>
      </c>
      <c r="M12" s="107" t="s">
        <v>114</v>
      </c>
      <c r="N12" s="115" t="s">
        <v>114</v>
      </c>
    </row>
    <row r="13" spans="1:14" s="18" customFormat="1" ht="12" customHeight="1">
      <c r="A13" s="116" t="s">
        <v>114</v>
      </c>
      <c r="B13" s="107" t="s">
        <v>114</v>
      </c>
      <c r="C13" s="107" t="s">
        <v>114</v>
      </c>
      <c r="D13" s="107" t="s">
        <v>114</v>
      </c>
      <c r="E13" s="107" t="s">
        <v>114</v>
      </c>
      <c r="F13" s="106">
        <v>1.29</v>
      </c>
      <c r="G13" s="106">
        <v>1.29</v>
      </c>
      <c r="H13" s="107" t="s">
        <v>114</v>
      </c>
      <c r="I13" s="107" t="s">
        <v>114</v>
      </c>
      <c r="J13" s="107" t="s">
        <v>114</v>
      </c>
      <c r="K13" s="107" t="s">
        <v>114</v>
      </c>
      <c r="L13" s="107" t="s">
        <v>114</v>
      </c>
      <c r="M13" s="107" t="s">
        <v>114</v>
      </c>
      <c r="N13" s="115" t="s">
        <v>114</v>
      </c>
    </row>
    <row r="14" spans="1:14" s="18" customFormat="1" ht="12" customHeight="1">
      <c r="A14" s="116" t="s">
        <v>114</v>
      </c>
      <c r="B14" s="107" t="s">
        <v>114</v>
      </c>
      <c r="C14" s="107" t="s">
        <v>114</v>
      </c>
      <c r="D14" s="107" t="s">
        <v>114</v>
      </c>
      <c r="E14" s="107" t="s">
        <v>114</v>
      </c>
      <c r="F14" s="106">
        <v>1.29</v>
      </c>
      <c r="G14" s="106">
        <v>1.29</v>
      </c>
      <c r="H14" s="107" t="s">
        <v>114</v>
      </c>
      <c r="I14" s="107" t="s">
        <v>114</v>
      </c>
      <c r="J14" s="107" t="s">
        <v>114</v>
      </c>
      <c r="K14" s="107" t="s">
        <v>114</v>
      </c>
      <c r="L14" s="107" t="s">
        <v>114</v>
      </c>
      <c r="M14" s="107" t="s">
        <v>114</v>
      </c>
      <c r="N14" s="115" t="s">
        <v>114</v>
      </c>
    </row>
    <row r="15" spans="1:14" s="18" customFormat="1" ht="12" customHeight="1">
      <c r="A15" s="116" t="s">
        <v>114</v>
      </c>
      <c r="B15" s="107" t="s">
        <v>114</v>
      </c>
      <c r="C15" s="107" t="s">
        <v>114</v>
      </c>
      <c r="D15" s="107" t="s">
        <v>114</v>
      </c>
      <c r="E15" s="107" t="s">
        <v>114</v>
      </c>
      <c r="F15" s="107" t="s">
        <v>114</v>
      </c>
      <c r="G15" s="107" t="s">
        <v>114</v>
      </c>
      <c r="H15" s="107" t="s">
        <v>114</v>
      </c>
      <c r="I15" s="107" t="s">
        <v>114</v>
      </c>
      <c r="J15" s="107" t="s">
        <v>114</v>
      </c>
      <c r="K15" s="107" t="s">
        <v>114</v>
      </c>
      <c r="L15" s="107" t="s">
        <v>114</v>
      </c>
      <c r="M15" s="107" t="s">
        <v>114</v>
      </c>
      <c r="N15" s="115" t="s">
        <v>114</v>
      </c>
    </row>
    <row r="16" spans="1:14" s="18" customFormat="1" ht="12" customHeight="1">
      <c r="A16" s="116" t="s">
        <v>114</v>
      </c>
      <c r="B16" s="107" t="s">
        <v>114</v>
      </c>
      <c r="C16" s="107" t="s">
        <v>114</v>
      </c>
      <c r="D16" s="107" t="s">
        <v>114</v>
      </c>
      <c r="E16" s="107" t="s">
        <v>114</v>
      </c>
      <c r="F16" s="106">
        <v>12</v>
      </c>
      <c r="G16" s="107" t="s">
        <v>114</v>
      </c>
      <c r="H16" s="107" t="s">
        <v>114</v>
      </c>
      <c r="I16" s="106">
        <v>12</v>
      </c>
      <c r="J16" s="107" t="s">
        <v>114</v>
      </c>
      <c r="K16" s="107" t="s">
        <v>114</v>
      </c>
      <c r="L16" s="107" t="s">
        <v>114</v>
      </c>
      <c r="M16" s="107" t="s">
        <v>114</v>
      </c>
      <c r="N16" s="115" t="s">
        <v>114</v>
      </c>
    </row>
    <row r="17" spans="1:14" s="18" customFormat="1" ht="12" customHeight="1">
      <c r="A17" s="116" t="s">
        <v>114</v>
      </c>
      <c r="B17" s="107" t="s">
        <v>114</v>
      </c>
      <c r="C17" s="107" t="s">
        <v>114</v>
      </c>
      <c r="D17" s="107" t="s">
        <v>114</v>
      </c>
      <c r="E17" s="107" t="s">
        <v>114</v>
      </c>
      <c r="F17" s="106">
        <v>12</v>
      </c>
      <c r="G17" s="107" t="s">
        <v>114</v>
      </c>
      <c r="H17" s="107" t="s">
        <v>114</v>
      </c>
      <c r="I17" s="106">
        <v>12</v>
      </c>
      <c r="J17" s="107" t="s">
        <v>114</v>
      </c>
      <c r="K17" s="107" t="s">
        <v>114</v>
      </c>
      <c r="L17" s="107" t="s">
        <v>114</v>
      </c>
      <c r="M17" s="107" t="s">
        <v>114</v>
      </c>
      <c r="N17" s="115" t="s">
        <v>114</v>
      </c>
    </row>
    <row r="18" spans="1:14" s="18" customFormat="1" ht="12" customHeight="1">
      <c r="A18" s="116" t="s">
        <v>114</v>
      </c>
      <c r="B18" s="107" t="s">
        <v>114</v>
      </c>
      <c r="C18" s="107" t="s">
        <v>114</v>
      </c>
      <c r="D18" s="107" t="s">
        <v>114</v>
      </c>
      <c r="E18" s="107" t="s">
        <v>114</v>
      </c>
      <c r="F18" s="107" t="s">
        <v>114</v>
      </c>
      <c r="G18" s="107" t="s">
        <v>114</v>
      </c>
      <c r="H18" s="107" t="s">
        <v>114</v>
      </c>
      <c r="I18" s="107" t="s">
        <v>114</v>
      </c>
      <c r="J18" s="107" t="s">
        <v>114</v>
      </c>
      <c r="K18" s="107" t="s">
        <v>114</v>
      </c>
      <c r="L18" s="107" t="s">
        <v>114</v>
      </c>
      <c r="M18" s="107" t="s">
        <v>114</v>
      </c>
      <c r="N18" s="115" t="s">
        <v>114</v>
      </c>
    </row>
    <row r="19" spans="1:14" s="18" customFormat="1" ht="12" customHeight="1">
      <c r="A19" s="116" t="s">
        <v>114</v>
      </c>
      <c r="B19" s="107" t="s">
        <v>114</v>
      </c>
      <c r="C19" s="107" t="s">
        <v>114</v>
      </c>
      <c r="D19" s="106">
        <v>0.51</v>
      </c>
      <c r="E19" s="107" t="s">
        <v>114</v>
      </c>
      <c r="F19" s="106">
        <v>7.09</v>
      </c>
      <c r="G19" s="106">
        <v>2.7</v>
      </c>
      <c r="H19" s="106">
        <v>0.9</v>
      </c>
      <c r="I19" s="106">
        <v>1.1</v>
      </c>
      <c r="J19" s="107" t="s">
        <v>114</v>
      </c>
      <c r="K19" s="106">
        <v>2.21</v>
      </c>
      <c r="L19" s="106">
        <v>2.39</v>
      </c>
      <c r="M19" s="107" t="s">
        <v>114</v>
      </c>
      <c r="N19" s="115" t="s">
        <v>114</v>
      </c>
    </row>
    <row r="20" spans="1:14" s="18" customFormat="1" ht="12" customHeight="1">
      <c r="A20" s="116" t="s">
        <v>114</v>
      </c>
      <c r="B20" s="107" t="s">
        <v>114</v>
      </c>
      <c r="C20" s="107" t="s">
        <v>114</v>
      </c>
      <c r="D20" s="106">
        <v>0.51</v>
      </c>
      <c r="E20" s="107" t="s">
        <v>114</v>
      </c>
      <c r="F20" s="106">
        <v>6.91</v>
      </c>
      <c r="G20" s="106">
        <v>2.7</v>
      </c>
      <c r="H20" s="106">
        <v>0.9</v>
      </c>
      <c r="I20" s="106">
        <v>1.1</v>
      </c>
      <c r="J20" s="107" t="s">
        <v>114</v>
      </c>
      <c r="K20" s="106">
        <v>2.21</v>
      </c>
      <c r="L20" s="106">
        <v>2.21</v>
      </c>
      <c r="M20" s="107" t="s">
        <v>114</v>
      </c>
      <c r="N20" s="115" t="s">
        <v>114</v>
      </c>
    </row>
    <row r="21" spans="1:14" s="18" customFormat="1" ht="12" customHeight="1">
      <c r="A21" s="116" t="s">
        <v>114</v>
      </c>
      <c r="B21" s="107" t="s">
        <v>114</v>
      </c>
      <c r="C21" s="107" t="s">
        <v>114</v>
      </c>
      <c r="D21" s="107" t="s">
        <v>114</v>
      </c>
      <c r="E21" s="107" t="s">
        <v>114</v>
      </c>
      <c r="F21" s="106">
        <v>0.18</v>
      </c>
      <c r="G21" s="107" t="s">
        <v>114</v>
      </c>
      <c r="H21" s="107" t="s">
        <v>114</v>
      </c>
      <c r="I21" s="107" t="s">
        <v>114</v>
      </c>
      <c r="J21" s="107" t="s">
        <v>114</v>
      </c>
      <c r="K21" s="107" t="s">
        <v>114</v>
      </c>
      <c r="L21" s="106">
        <v>0.18</v>
      </c>
      <c r="M21" s="107" t="s">
        <v>114</v>
      </c>
      <c r="N21" s="115" t="s">
        <v>114</v>
      </c>
    </row>
    <row r="22" spans="1:14" s="18" customFormat="1" ht="12" customHeight="1">
      <c r="A22" s="116" t="s">
        <v>114</v>
      </c>
      <c r="B22" s="107" t="s">
        <v>114</v>
      </c>
      <c r="C22" s="107" t="s">
        <v>114</v>
      </c>
      <c r="D22" s="107" t="s">
        <v>114</v>
      </c>
      <c r="E22" s="107" t="s">
        <v>114</v>
      </c>
      <c r="F22" s="106">
        <v>5</v>
      </c>
      <c r="G22" s="107" t="s">
        <v>114</v>
      </c>
      <c r="H22" s="106">
        <v>5</v>
      </c>
      <c r="I22" s="107" t="s">
        <v>114</v>
      </c>
      <c r="J22" s="107" t="s">
        <v>114</v>
      </c>
      <c r="K22" s="107" t="s">
        <v>114</v>
      </c>
      <c r="L22" s="107" t="s">
        <v>114</v>
      </c>
      <c r="M22" s="107" t="s">
        <v>114</v>
      </c>
      <c r="N22" s="115" t="s">
        <v>114</v>
      </c>
    </row>
    <row r="23" spans="1:14" s="18" customFormat="1" ht="12" customHeight="1">
      <c r="A23" s="116" t="s">
        <v>114</v>
      </c>
      <c r="B23" s="107" t="s">
        <v>114</v>
      </c>
      <c r="C23" s="107" t="s">
        <v>114</v>
      </c>
      <c r="D23" s="107" t="s">
        <v>114</v>
      </c>
      <c r="E23" s="107" t="s">
        <v>114</v>
      </c>
      <c r="F23" s="106">
        <v>5</v>
      </c>
      <c r="G23" s="107" t="s">
        <v>114</v>
      </c>
      <c r="H23" s="106">
        <v>5</v>
      </c>
      <c r="I23" s="107" t="s">
        <v>114</v>
      </c>
      <c r="J23" s="107" t="s">
        <v>114</v>
      </c>
      <c r="K23" s="107" t="s">
        <v>114</v>
      </c>
      <c r="L23" s="107" t="s">
        <v>114</v>
      </c>
      <c r="M23" s="107" t="s">
        <v>114</v>
      </c>
      <c r="N23" s="115" t="s">
        <v>114</v>
      </c>
    </row>
    <row r="24" spans="1:14" s="18" customFormat="1" ht="12" customHeight="1">
      <c r="A24" s="116" t="s">
        <v>114</v>
      </c>
      <c r="B24" s="107" t="s">
        <v>114</v>
      </c>
      <c r="C24" s="107" t="s">
        <v>114</v>
      </c>
      <c r="D24" s="107" t="s">
        <v>114</v>
      </c>
      <c r="E24" s="107" t="s">
        <v>114</v>
      </c>
      <c r="F24" s="107" t="s">
        <v>114</v>
      </c>
      <c r="G24" s="107" t="s">
        <v>114</v>
      </c>
      <c r="H24" s="107" t="s">
        <v>114</v>
      </c>
      <c r="I24" s="107" t="s">
        <v>114</v>
      </c>
      <c r="J24" s="107" t="s">
        <v>114</v>
      </c>
      <c r="K24" s="107" t="s">
        <v>114</v>
      </c>
      <c r="L24" s="107" t="s">
        <v>114</v>
      </c>
      <c r="M24" s="107" t="s">
        <v>114</v>
      </c>
      <c r="N24" s="115" t="s">
        <v>114</v>
      </c>
    </row>
    <row r="25" spans="1:14" s="18" customFormat="1" ht="12" customHeight="1">
      <c r="A25" s="116" t="s">
        <v>114</v>
      </c>
      <c r="B25" s="107" t="s">
        <v>114</v>
      </c>
      <c r="C25" s="107" t="s">
        <v>114</v>
      </c>
      <c r="D25" s="107" t="s">
        <v>114</v>
      </c>
      <c r="E25" s="107" t="s">
        <v>114</v>
      </c>
      <c r="F25" s="107" t="s">
        <v>114</v>
      </c>
      <c r="G25" s="107" t="s">
        <v>114</v>
      </c>
      <c r="H25" s="107" t="s">
        <v>114</v>
      </c>
      <c r="I25" s="107" t="s">
        <v>114</v>
      </c>
      <c r="J25" s="107" t="s">
        <v>114</v>
      </c>
      <c r="K25" s="107" t="s">
        <v>114</v>
      </c>
      <c r="L25" s="107" t="s">
        <v>114</v>
      </c>
      <c r="M25" s="107" t="s">
        <v>114</v>
      </c>
      <c r="N25" s="115" t="s">
        <v>114</v>
      </c>
    </row>
    <row r="26" spans="1:14" s="18" customFormat="1" ht="12" customHeight="1">
      <c r="A26" s="116" t="s">
        <v>114</v>
      </c>
      <c r="B26" s="107" t="s">
        <v>114</v>
      </c>
      <c r="C26" s="107" t="s">
        <v>114</v>
      </c>
      <c r="D26" s="107" t="s">
        <v>114</v>
      </c>
      <c r="E26" s="107" t="s">
        <v>114</v>
      </c>
      <c r="F26" s="107" t="s">
        <v>114</v>
      </c>
      <c r="G26" s="107" t="s">
        <v>114</v>
      </c>
      <c r="H26" s="107" t="s">
        <v>114</v>
      </c>
      <c r="I26" s="107" t="s">
        <v>114</v>
      </c>
      <c r="J26" s="107" t="s">
        <v>114</v>
      </c>
      <c r="K26" s="107" t="s">
        <v>114</v>
      </c>
      <c r="L26" s="107" t="s">
        <v>114</v>
      </c>
      <c r="M26" s="107" t="s">
        <v>114</v>
      </c>
      <c r="N26" s="115" t="s">
        <v>114</v>
      </c>
    </row>
    <row r="27" spans="1:14" s="18" customFormat="1" ht="12" customHeight="1">
      <c r="A27" s="116" t="s">
        <v>114</v>
      </c>
      <c r="B27" s="107" t="s">
        <v>114</v>
      </c>
      <c r="C27" s="107" t="s">
        <v>114</v>
      </c>
      <c r="D27" s="107" t="s">
        <v>114</v>
      </c>
      <c r="E27" s="107" t="s">
        <v>114</v>
      </c>
      <c r="F27" s="107" t="s">
        <v>114</v>
      </c>
      <c r="G27" s="107" t="s">
        <v>114</v>
      </c>
      <c r="H27" s="107" t="s">
        <v>114</v>
      </c>
      <c r="I27" s="107" t="s">
        <v>114</v>
      </c>
      <c r="J27" s="107" t="s">
        <v>114</v>
      </c>
      <c r="K27" s="107" t="s">
        <v>114</v>
      </c>
      <c r="L27" s="107" t="s">
        <v>114</v>
      </c>
      <c r="M27" s="107" t="s">
        <v>114</v>
      </c>
      <c r="N27" s="115" t="s">
        <v>114</v>
      </c>
    </row>
    <row r="28" spans="1:14" s="18" customFormat="1" ht="12" customHeight="1">
      <c r="A28" s="116" t="s">
        <v>114</v>
      </c>
      <c r="B28" s="107" t="s">
        <v>114</v>
      </c>
      <c r="C28" s="107" t="s">
        <v>114</v>
      </c>
      <c r="D28" s="106">
        <v>0.3</v>
      </c>
      <c r="E28" s="107" t="s">
        <v>114</v>
      </c>
      <c r="F28" s="106">
        <v>12.13</v>
      </c>
      <c r="G28" s="106">
        <v>2.61</v>
      </c>
      <c r="H28" s="106">
        <v>0.1</v>
      </c>
      <c r="I28" s="107" t="s">
        <v>114</v>
      </c>
      <c r="J28" s="107" t="s">
        <v>114</v>
      </c>
      <c r="K28" s="106">
        <v>5.92</v>
      </c>
      <c r="L28" s="106">
        <v>3.5</v>
      </c>
      <c r="M28" s="107" t="s">
        <v>114</v>
      </c>
      <c r="N28" s="115" t="s">
        <v>114</v>
      </c>
    </row>
    <row r="29" spans="1:14" s="18" customFormat="1" ht="12" customHeight="1">
      <c r="A29" s="116" t="s">
        <v>114</v>
      </c>
      <c r="B29" s="107" t="s">
        <v>114</v>
      </c>
      <c r="C29" s="107" t="s">
        <v>114</v>
      </c>
      <c r="D29" s="107" t="s">
        <v>114</v>
      </c>
      <c r="E29" s="107" t="s">
        <v>114</v>
      </c>
      <c r="F29" s="106">
        <v>11.93</v>
      </c>
      <c r="G29" s="106">
        <v>2.41</v>
      </c>
      <c r="H29" s="106">
        <v>0.1</v>
      </c>
      <c r="I29" s="107" t="s">
        <v>114</v>
      </c>
      <c r="J29" s="107" t="s">
        <v>114</v>
      </c>
      <c r="K29" s="106">
        <v>5.92</v>
      </c>
      <c r="L29" s="106">
        <v>3.5</v>
      </c>
      <c r="M29" s="107" t="s">
        <v>114</v>
      </c>
      <c r="N29" s="115" t="s">
        <v>114</v>
      </c>
    </row>
    <row r="30" spans="1:14" s="18" customFormat="1" ht="12" customHeight="1">
      <c r="A30" s="116" t="s">
        <v>114</v>
      </c>
      <c r="B30" s="107" t="s">
        <v>114</v>
      </c>
      <c r="C30" s="107" t="s">
        <v>114</v>
      </c>
      <c r="D30" s="106">
        <v>0.3</v>
      </c>
      <c r="E30" s="107" t="s">
        <v>114</v>
      </c>
      <c r="F30" s="106">
        <v>0.2</v>
      </c>
      <c r="G30" s="106">
        <v>0.2</v>
      </c>
      <c r="H30" s="107" t="s">
        <v>114</v>
      </c>
      <c r="I30" s="107" t="s">
        <v>114</v>
      </c>
      <c r="J30" s="107" t="s">
        <v>114</v>
      </c>
      <c r="K30" s="107" t="s">
        <v>114</v>
      </c>
      <c r="L30" s="107" t="s">
        <v>114</v>
      </c>
      <c r="M30" s="107" t="s">
        <v>114</v>
      </c>
      <c r="N30" s="115" t="s">
        <v>114</v>
      </c>
    </row>
    <row r="31" spans="1:14" s="18" customFormat="1" ht="12" customHeight="1">
      <c r="A31" s="116" t="s">
        <v>114</v>
      </c>
      <c r="B31" s="107" t="s">
        <v>114</v>
      </c>
      <c r="C31" s="107" t="s">
        <v>114</v>
      </c>
      <c r="D31" s="107" t="s">
        <v>114</v>
      </c>
      <c r="E31" s="107" t="s">
        <v>114</v>
      </c>
      <c r="F31" s="106">
        <v>23.17</v>
      </c>
      <c r="G31" s="106">
        <v>1.37</v>
      </c>
      <c r="H31" s="106">
        <v>18.72</v>
      </c>
      <c r="I31" s="106">
        <v>2.98</v>
      </c>
      <c r="J31" s="107" t="s">
        <v>114</v>
      </c>
      <c r="K31" s="106">
        <v>0.1</v>
      </c>
      <c r="L31" s="107" t="s">
        <v>114</v>
      </c>
      <c r="M31" s="107" t="s">
        <v>114</v>
      </c>
      <c r="N31" s="115" t="s">
        <v>114</v>
      </c>
    </row>
    <row r="32" spans="1:14" s="18" customFormat="1" ht="12" customHeight="1">
      <c r="A32" s="116" t="s">
        <v>114</v>
      </c>
      <c r="B32" s="107" t="s">
        <v>114</v>
      </c>
      <c r="C32" s="107" t="s">
        <v>114</v>
      </c>
      <c r="D32" s="107" t="s">
        <v>114</v>
      </c>
      <c r="E32" s="107" t="s">
        <v>114</v>
      </c>
      <c r="F32" s="106">
        <v>23.17</v>
      </c>
      <c r="G32" s="106">
        <v>1.37</v>
      </c>
      <c r="H32" s="106">
        <v>18.72</v>
      </c>
      <c r="I32" s="106">
        <v>2.98</v>
      </c>
      <c r="J32" s="107" t="s">
        <v>114</v>
      </c>
      <c r="K32" s="106">
        <v>0.1</v>
      </c>
      <c r="L32" s="107" t="s">
        <v>114</v>
      </c>
      <c r="M32" s="107" t="s">
        <v>114</v>
      </c>
      <c r="N32" s="115" t="s">
        <v>114</v>
      </c>
    </row>
    <row r="33" spans="1:14" s="18" customFormat="1" ht="12" customHeight="1">
      <c r="A33" s="116" t="s">
        <v>114</v>
      </c>
      <c r="B33" s="107" t="s">
        <v>114</v>
      </c>
      <c r="C33" s="107" t="s">
        <v>114</v>
      </c>
      <c r="D33" s="107" t="s">
        <v>114</v>
      </c>
      <c r="E33" s="107" t="s">
        <v>114</v>
      </c>
      <c r="F33" s="107" t="s">
        <v>114</v>
      </c>
      <c r="G33" s="107" t="s">
        <v>114</v>
      </c>
      <c r="H33" s="107" t="s">
        <v>114</v>
      </c>
      <c r="I33" s="107" t="s">
        <v>114</v>
      </c>
      <c r="J33" s="107" t="s">
        <v>114</v>
      </c>
      <c r="K33" s="107" t="s">
        <v>114</v>
      </c>
      <c r="L33" s="107" t="s">
        <v>114</v>
      </c>
      <c r="M33" s="107" t="s">
        <v>114</v>
      </c>
      <c r="N33" s="115" t="s">
        <v>114</v>
      </c>
    </row>
    <row r="34" spans="1:14" s="18" customFormat="1" ht="12" customHeight="1">
      <c r="A34" s="116" t="s">
        <v>114</v>
      </c>
      <c r="B34" s="107" t="s">
        <v>114</v>
      </c>
      <c r="C34" s="107" t="s">
        <v>114</v>
      </c>
      <c r="D34" s="107" t="s">
        <v>114</v>
      </c>
      <c r="E34" s="107" t="s">
        <v>114</v>
      </c>
      <c r="F34" s="106">
        <v>59.1</v>
      </c>
      <c r="G34" s="107" t="s">
        <v>114</v>
      </c>
      <c r="H34" s="106">
        <v>20.35</v>
      </c>
      <c r="I34" s="106">
        <v>38.75</v>
      </c>
      <c r="J34" s="107" t="s">
        <v>114</v>
      </c>
      <c r="K34" s="107" t="s">
        <v>114</v>
      </c>
      <c r="L34" s="107" t="s">
        <v>114</v>
      </c>
      <c r="M34" s="107" t="s">
        <v>114</v>
      </c>
      <c r="N34" s="115" t="s">
        <v>114</v>
      </c>
    </row>
    <row r="35" spans="1:14" s="18" customFormat="1" ht="12" customHeight="1">
      <c r="A35" s="116" t="s">
        <v>114</v>
      </c>
      <c r="B35" s="107" t="s">
        <v>114</v>
      </c>
      <c r="C35" s="107" t="s">
        <v>114</v>
      </c>
      <c r="D35" s="107" t="s">
        <v>114</v>
      </c>
      <c r="E35" s="107" t="s">
        <v>114</v>
      </c>
      <c r="F35" s="106">
        <v>37.8</v>
      </c>
      <c r="G35" s="107" t="s">
        <v>114</v>
      </c>
      <c r="H35" s="106">
        <v>10</v>
      </c>
      <c r="I35" s="106">
        <v>27.8</v>
      </c>
      <c r="J35" s="107" t="s">
        <v>114</v>
      </c>
      <c r="K35" s="107" t="s">
        <v>114</v>
      </c>
      <c r="L35" s="107" t="s">
        <v>114</v>
      </c>
      <c r="M35" s="107" t="s">
        <v>114</v>
      </c>
      <c r="N35" s="115" t="s">
        <v>114</v>
      </c>
    </row>
    <row r="36" spans="1:14" s="18" customFormat="1" ht="12" customHeight="1">
      <c r="A36" s="116" t="s">
        <v>114</v>
      </c>
      <c r="B36" s="107" t="s">
        <v>114</v>
      </c>
      <c r="C36" s="107" t="s">
        <v>114</v>
      </c>
      <c r="D36" s="107" t="s">
        <v>114</v>
      </c>
      <c r="E36" s="107" t="s">
        <v>114</v>
      </c>
      <c r="F36" s="106">
        <v>21.3</v>
      </c>
      <c r="G36" s="107" t="s">
        <v>114</v>
      </c>
      <c r="H36" s="106">
        <v>10.35</v>
      </c>
      <c r="I36" s="106">
        <v>10.95</v>
      </c>
      <c r="J36" s="107" t="s">
        <v>114</v>
      </c>
      <c r="K36" s="107" t="s">
        <v>114</v>
      </c>
      <c r="L36" s="107" t="s">
        <v>114</v>
      </c>
      <c r="M36" s="107" t="s">
        <v>114</v>
      </c>
      <c r="N36" s="115" t="s">
        <v>114</v>
      </c>
    </row>
    <row r="37" spans="1:14" s="18" customFormat="1" ht="12" customHeight="1">
      <c r="A37" s="116" t="s">
        <v>114</v>
      </c>
      <c r="B37" s="107" t="s">
        <v>114</v>
      </c>
      <c r="C37" s="107" t="s">
        <v>114</v>
      </c>
      <c r="D37" s="106">
        <v>1.25</v>
      </c>
      <c r="E37" s="107" t="s">
        <v>114</v>
      </c>
      <c r="F37" s="106">
        <v>14.69</v>
      </c>
      <c r="G37" s="106">
        <v>11.78</v>
      </c>
      <c r="H37" s="106">
        <v>2.91</v>
      </c>
      <c r="I37" s="107" t="s">
        <v>114</v>
      </c>
      <c r="J37" s="107" t="s">
        <v>114</v>
      </c>
      <c r="K37" s="107" t="s">
        <v>114</v>
      </c>
      <c r="L37" s="107" t="s">
        <v>114</v>
      </c>
      <c r="M37" s="107" t="s">
        <v>114</v>
      </c>
      <c r="N37" s="115" t="s">
        <v>114</v>
      </c>
    </row>
    <row r="38" spans="1:14" s="18" customFormat="1" ht="12" customHeight="1">
      <c r="A38" s="116" t="s">
        <v>114</v>
      </c>
      <c r="B38" s="107" t="s">
        <v>114</v>
      </c>
      <c r="C38" s="107" t="s">
        <v>114</v>
      </c>
      <c r="D38" s="107" t="s">
        <v>114</v>
      </c>
      <c r="E38" s="107" t="s">
        <v>114</v>
      </c>
      <c r="F38" s="106">
        <v>0.1</v>
      </c>
      <c r="G38" s="106">
        <v>0.1</v>
      </c>
      <c r="H38" s="107" t="s">
        <v>114</v>
      </c>
      <c r="I38" s="107" t="s">
        <v>114</v>
      </c>
      <c r="J38" s="107" t="s">
        <v>114</v>
      </c>
      <c r="K38" s="107" t="s">
        <v>114</v>
      </c>
      <c r="L38" s="107" t="s">
        <v>114</v>
      </c>
      <c r="M38" s="107" t="s">
        <v>114</v>
      </c>
      <c r="N38" s="115" t="s">
        <v>114</v>
      </c>
    </row>
    <row r="39" spans="1:14" s="18" customFormat="1" ht="12" customHeight="1">
      <c r="A39" s="116" t="s">
        <v>114</v>
      </c>
      <c r="B39" s="107" t="s">
        <v>114</v>
      </c>
      <c r="C39" s="107" t="s">
        <v>114</v>
      </c>
      <c r="D39" s="106">
        <v>1.25</v>
      </c>
      <c r="E39" s="107" t="s">
        <v>114</v>
      </c>
      <c r="F39" s="106">
        <v>14.59</v>
      </c>
      <c r="G39" s="106">
        <v>11.68</v>
      </c>
      <c r="H39" s="106">
        <v>2.91</v>
      </c>
      <c r="I39" s="107" t="s">
        <v>114</v>
      </c>
      <c r="J39" s="107" t="s">
        <v>114</v>
      </c>
      <c r="K39" s="107" t="s">
        <v>114</v>
      </c>
      <c r="L39" s="107" t="s">
        <v>114</v>
      </c>
      <c r="M39" s="107" t="s">
        <v>114</v>
      </c>
      <c r="N39" s="115" t="s">
        <v>114</v>
      </c>
    </row>
    <row r="40" spans="1:14" s="18" customFormat="1" ht="12" customHeight="1">
      <c r="A40" s="116" t="s">
        <v>114</v>
      </c>
      <c r="B40" s="107" t="s">
        <v>114</v>
      </c>
      <c r="C40" s="107" t="s">
        <v>114</v>
      </c>
      <c r="D40" s="107" t="s">
        <v>114</v>
      </c>
      <c r="E40" s="107" t="s">
        <v>114</v>
      </c>
      <c r="F40" s="106">
        <v>1.6</v>
      </c>
      <c r="G40" s="106">
        <v>1.6</v>
      </c>
      <c r="H40" s="107" t="s">
        <v>114</v>
      </c>
      <c r="I40" s="107" t="s">
        <v>114</v>
      </c>
      <c r="J40" s="107" t="s">
        <v>114</v>
      </c>
      <c r="K40" s="107" t="s">
        <v>114</v>
      </c>
      <c r="L40" s="107" t="s">
        <v>114</v>
      </c>
      <c r="M40" s="107" t="s">
        <v>114</v>
      </c>
      <c r="N40" s="115" t="s">
        <v>114</v>
      </c>
    </row>
    <row r="41" spans="1:14" s="18" customFormat="1" ht="12" customHeight="1">
      <c r="A41" s="116" t="s">
        <v>114</v>
      </c>
      <c r="B41" s="107" t="s">
        <v>114</v>
      </c>
      <c r="C41" s="107" t="s">
        <v>114</v>
      </c>
      <c r="D41" s="107" t="s">
        <v>114</v>
      </c>
      <c r="E41" s="107" t="s">
        <v>114</v>
      </c>
      <c r="F41" s="106">
        <v>1.4</v>
      </c>
      <c r="G41" s="106">
        <v>1.4</v>
      </c>
      <c r="H41" s="107" t="s">
        <v>114</v>
      </c>
      <c r="I41" s="107" t="s">
        <v>114</v>
      </c>
      <c r="J41" s="107" t="s">
        <v>114</v>
      </c>
      <c r="K41" s="107" t="s">
        <v>114</v>
      </c>
      <c r="L41" s="107" t="s">
        <v>114</v>
      </c>
      <c r="M41" s="107" t="s">
        <v>114</v>
      </c>
      <c r="N41" s="115" t="s">
        <v>114</v>
      </c>
    </row>
    <row r="42" spans="1:14" s="18" customFormat="1" ht="12" customHeight="1">
      <c r="A42" s="116" t="s">
        <v>114</v>
      </c>
      <c r="B42" s="107" t="s">
        <v>114</v>
      </c>
      <c r="C42" s="107" t="s">
        <v>114</v>
      </c>
      <c r="D42" s="107" t="s">
        <v>114</v>
      </c>
      <c r="E42" s="107" t="s">
        <v>114</v>
      </c>
      <c r="F42" s="106">
        <v>0.2</v>
      </c>
      <c r="G42" s="106">
        <v>0.2</v>
      </c>
      <c r="H42" s="107" t="s">
        <v>114</v>
      </c>
      <c r="I42" s="107" t="s">
        <v>114</v>
      </c>
      <c r="J42" s="107" t="s">
        <v>114</v>
      </c>
      <c r="K42" s="107" t="s">
        <v>114</v>
      </c>
      <c r="L42" s="107" t="s">
        <v>114</v>
      </c>
      <c r="M42" s="107" t="s">
        <v>114</v>
      </c>
      <c r="N42" s="115" t="s">
        <v>114</v>
      </c>
    </row>
    <row r="43" spans="1:14" s="18" customFormat="1" ht="12" customHeight="1">
      <c r="A43" s="116" t="s">
        <v>114</v>
      </c>
      <c r="B43" s="107" t="s">
        <v>114</v>
      </c>
      <c r="C43" s="107" t="s">
        <v>114</v>
      </c>
      <c r="D43" s="107" t="s">
        <v>114</v>
      </c>
      <c r="E43" s="107" t="s">
        <v>114</v>
      </c>
      <c r="F43" s="106">
        <v>0.94</v>
      </c>
      <c r="G43" s="106">
        <v>0.94</v>
      </c>
      <c r="H43" s="107" t="s">
        <v>114</v>
      </c>
      <c r="I43" s="107" t="s">
        <v>114</v>
      </c>
      <c r="J43" s="107" t="s">
        <v>114</v>
      </c>
      <c r="K43" s="107" t="s">
        <v>114</v>
      </c>
      <c r="L43" s="107" t="s">
        <v>114</v>
      </c>
      <c r="M43" s="107" t="s">
        <v>114</v>
      </c>
      <c r="N43" s="115" t="s">
        <v>114</v>
      </c>
    </row>
    <row r="44" spans="1:14" s="18" customFormat="1" ht="12" customHeight="1">
      <c r="A44" s="116" t="s">
        <v>114</v>
      </c>
      <c r="B44" s="107" t="s">
        <v>114</v>
      </c>
      <c r="C44" s="107" t="s">
        <v>114</v>
      </c>
      <c r="D44" s="107" t="s">
        <v>114</v>
      </c>
      <c r="E44" s="107" t="s">
        <v>114</v>
      </c>
      <c r="F44" s="106">
        <v>0.94</v>
      </c>
      <c r="G44" s="106">
        <v>0.94</v>
      </c>
      <c r="H44" s="107" t="s">
        <v>114</v>
      </c>
      <c r="I44" s="107" t="s">
        <v>114</v>
      </c>
      <c r="J44" s="107" t="s">
        <v>114</v>
      </c>
      <c r="K44" s="107" t="s">
        <v>114</v>
      </c>
      <c r="L44" s="107" t="s">
        <v>114</v>
      </c>
      <c r="M44" s="107" t="s">
        <v>114</v>
      </c>
      <c r="N44" s="115" t="s">
        <v>114</v>
      </c>
    </row>
    <row r="45" spans="1:14" s="18" customFormat="1" ht="12" customHeight="1">
      <c r="A45" s="116" t="s">
        <v>114</v>
      </c>
      <c r="B45" s="107" t="s">
        <v>114</v>
      </c>
      <c r="C45" s="107" t="s">
        <v>114</v>
      </c>
      <c r="D45" s="107" t="s">
        <v>114</v>
      </c>
      <c r="E45" s="107" t="s">
        <v>114</v>
      </c>
      <c r="F45" s="107" t="s">
        <v>114</v>
      </c>
      <c r="G45" s="107" t="s">
        <v>114</v>
      </c>
      <c r="H45" s="107" t="s">
        <v>114</v>
      </c>
      <c r="I45" s="107" t="s">
        <v>114</v>
      </c>
      <c r="J45" s="107" t="s">
        <v>114</v>
      </c>
      <c r="K45" s="107" t="s">
        <v>114</v>
      </c>
      <c r="L45" s="107" t="s">
        <v>114</v>
      </c>
      <c r="M45" s="107" t="s">
        <v>114</v>
      </c>
      <c r="N45" s="115" t="s">
        <v>114</v>
      </c>
    </row>
    <row r="46" spans="1:14" s="18" customFormat="1" ht="12" customHeight="1">
      <c r="A46" s="116" t="s">
        <v>114</v>
      </c>
      <c r="B46" s="107" t="s">
        <v>114</v>
      </c>
      <c r="C46" s="107" t="s">
        <v>114</v>
      </c>
      <c r="D46" s="107" t="s">
        <v>114</v>
      </c>
      <c r="E46" s="107" t="s">
        <v>114</v>
      </c>
      <c r="F46" s="107" t="s">
        <v>114</v>
      </c>
      <c r="G46" s="107" t="s">
        <v>114</v>
      </c>
      <c r="H46" s="107" t="s">
        <v>114</v>
      </c>
      <c r="I46" s="107" t="s">
        <v>114</v>
      </c>
      <c r="J46" s="107" t="s">
        <v>114</v>
      </c>
      <c r="K46" s="107" t="s">
        <v>114</v>
      </c>
      <c r="L46" s="107" t="s">
        <v>114</v>
      </c>
      <c r="M46" s="107" t="s">
        <v>114</v>
      </c>
      <c r="N46" s="115" t="s">
        <v>114</v>
      </c>
    </row>
    <row r="47" spans="1:14" s="18" customFormat="1" ht="12" customHeight="1">
      <c r="A47" s="116" t="s">
        <v>114</v>
      </c>
      <c r="B47" s="107" t="s">
        <v>114</v>
      </c>
      <c r="C47" s="107" t="s">
        <v>114</v>
      </c>
      <c r="D47" s="107" t="s">
        <v>114</v>
      </c>
      <c r="E47" s="107" t="s">
        <v>114</v>
      </c>
      <c r="F47" s="107" t="s">
        <v>114</v>
      </c>
      <c r="G47" s="107" t="s">
        <v>114</v>
      </c>
      <c r="H47" s="107" t="s">
        <v>114</v>
      </c>
      <c r="I47" s="107" t="s">
        <v>114</v>
      </c>
      <c r="J47" s="107" t="s">
        <v>114</v>
      </c>
      <c r="K47" s="107" t="s">
        <v>114</v>
      </c>
      <c r="L47" s="107" t="s">
        <v>114</v>
      </c>
      <c r="M47" s="107" t="s">
        <v>114</v>
      </c>
      <c r="N47" s="115" t="s">
        <v>114</v>
      </c>
    </row>
    <row r="48" spans="1:14" s="18" customFormat="1" ht="12" customHeight="1" thickBot="1">
      <c r="A48" s="117" t="s">
        <v>114</v>
      </c>
      <c r="B48" s="111" t="s">
        <v>114</v>
      </c>
      <c r="C48" s="111" t="s">
        <v>114</v>
      </c>
      <c r="D48" s="111" t="s">
        <v>114</v>
      </c>
      <c r="E48" s="111" t="s">
        <v>114</v>
      </c>
      <c r="F48" s="111" t="s">
        <v>114</v>
      </c>
      <c r="G48" s="111" t="s">
        <v>114</v>
      </c>
      <c r="H48" s="111" t="s">
        <v>114</v>
      </c>
      <c r="I48" s="111" t="s">
        <v>114</v>
      </c>
      <c r="J48" s="111" t="s">
        <v>114</v>
      </c>
      <c r="K48" s="111" t="s">
        <v>114</v>
      </c>
      <c r="L48" s="111" t="s">
        <v>114</v>
      </c>
      <c r="M48" s="111" t="s">
        <v>114</v>
      </c>
      <c r="N48" s="118" t="s">
        <v>114</v>
      </c>
    </row>
    <row r="49" s="18" customFormat="1" ht="15.75" customHeight="1"/>
  </sheetData>
  <mergeCells count="12">
    <mergeCell ref="F5:F6"/>
    <mergeCell ref="G5:G6"/>
    <mergeCell ref="M5:M6"/>
    <mergeCell ref="N5:N6"/>
    <mergeCell ref="A2:C2"/>
    <mergeCell ref="A4:E4"/>
    <mergeCell ref="F4:N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2003-09-18T01:51:51Z</cp:lastPrinted>
  <dcterms:created xsi:type="dcterms:W3CDTF">2000-07-19T21:43:52Z</dcterms:created>
  <dcterms:modified xsi:type="dcterms:W3CDTF">2004-09-15T03:30:45Z</dcterms:modified>
  <cp:category/>
  <cp:version/>
  <cp:contentType/>
  <cp:contentStatus/>
</cp:coreProperties>
</file>