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報表\"/>
    </mc:Choice>
  </mc:AlternateContent>
  <bookViews>
    <workbookView xWindow="475" yWindow="312" windowWidth="14712" windowHeight="7689" activeTab="2"/>
  </bookViews>
  <sheets>
    <sheet name="103" sheetId="1" r:id="rId1"/>
    <sheet name="104" sheetId="2" r:id="rId2"/>
    <sheet name="105" sheetId="3" r:id="rId3"/>
  </sheets>
  <calcPr calcId="162913"/>
</workbook>
</file>

<file path=xl/calcChain.xml><?xml version="1.0" encoding="utf-8"?>
<calcChain xmlns="http://schemas.openxmlformats.org/spreadsheetml/2006/main">
  <c r="D20" i="3" l="1"/>
  <c r="C20" i="3"/>
  <c r="B20" i="3"/>
  <c r="B20" i="2" l="1"/>
  <c r="C20" i="2"/>
  <c r="D20" i="2"/>
  <c r="B13" i="1" l="1"/>
  <c r="C13" i="1"/>
  <c r="D13" i="1"/>
</calcChain>
</file>

<file path=xl/sharedStrings.xml><?xml version="1.0" encoding="utf-8"?>
<sst xmlns="http://schemas.openxmlformats.org/spreadsheetml/2006/main" count="62" uniqueCount="25">
  <si>
    <t>教育程度</t>
  </si>
  <si>
    <t>合計</t>
  </si>
  <si>
    <t>男</t>
  </si>
  <si>
    <t>女</t>
  </si>
  <si>
    <t>專科畢業</t>
  </si>
  <si>
    <t>高中（職）畢業</t>
  </si>
  <si>
    <t>國中畢業</t>
  </si>
  <si>
    <t>總計</t>
  </si>
  <si>
    <t>(各種教育程度分別統計，統計數據分男、女與合計)</t>
  </si>
  <si>
    <t>桃園縣新屋鄉103年十五歲以上教育程度人口統計表</t>
    <phoneticPr fontId="1" type="noConversion"/>
  </si>
  <si>
    <t>博士畢業</t>
    <phoneticPr fontId="1" type="noConversion"/>
  </si>
  <si>
    <t>碩士畢業</t>
    <phoneticPr fontId="1" type="noConversion"/>
  </si>
  <si>
    <t>大學畢業</t>
    <phoneticPr fontId="1" type="noConversion"/>
  </si>
  <si>
    <t>國小畢業</t>
    <phoneticPr fontId="1" type="noConversion"/>
  </si>
  <si>
    <t>自修</t>
    <phoneticPr fontId="1" type="noConversion"/>
  </si>
  <si>
    <t>不識字</t>
    <phoneticPr fontId="1" type="noConversion"/>
  </si>
  <si>
    <t>桃園縣新屋鄉104年十五歲以上教育程度人口統計表</t>
    <phoneticPr fontId="1" type="noConversion"/>
  </si>
  <si>
    <t>博士肄業</t>
    <phoneticPr fontId="1" type="noConversion"/>
  </si>
  <si>
    <t>碩士肄業</t>
    <phoneticPr fontId="1" type="noConversion"/>
  </si>
  <si>
    <t>大學肄業</t>
    <phoneticPr fontId="1" type="noConversion"/>
  </si>
  <si>
    <t>專科肄業</t>
    <phoneticPr fontId="1" type="noConversion"/>
  </si>
  <si>
    <t>高中（職）肄業</t>
    <phoneticPr fontId="1" type="noConversion"/>
  </si>
  <si>
    <t>國中肄業</t>
    <phoneticPr fontId="1" type="noConversion"/>
  </si>
  <si>
    <t>國小肄業</t>
    <phoneticPr fontId="1" type="noConversion"/>
  </si>
  <si>
    <t>桃園市新屋區105年十五歲以上教育程度人口統計表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</si>
</sst>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666666"/>
      <name val="標楷體"/>
      <family val="4"/>
      <charset val="136"/>
    </font>
    <font>
      <sz val="20"/>
      <color rgb="FF00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6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C5" sqref="C5"/>
    </sheetView>
  </sheetViews>
  <sheetFormatPr defaultRowHeight="17" x14ac:dyDescent="0.3"/>
  <cols>
    <col min="1" max="1" width="24.125" customWidth="1"/>
    <col min="2" max="4" width="20.5" customWidth="1"/>
  </cols>
  <sheetData>
    <row r="1" spans="1:4" ht="32.950000000000003" customHeight="1" thickTop="1" x14ac:dyDescent="0.3">
      <c r="A1" s="14" t="s">
        <v>9</v>
      </c>
      <c r="B1" s="15"/>
      <c r="C1" s="15"/>
      <c r="D1" s="16"/>
    </row>
    <row r="2" spans="1:4" ht="32.950000000000003" customHeight="1" x14ac:dyDescent="0.3">
      <c r="A2" s="17" t="s">
        <v>8</v>
      </c>
      <c r="B2" s="18"/>
      <c r="C2" s="18"/>
      <c r="D2" s="19"/>
    </row>
    <row r="3" spans="1:4" s="4" customFormat="1" ht="47.25" customHeight="1" x14ac:dyDescent="0.3">
      <c r="A3" s="1" t="s">
        <v>0</v>
      </c>
      <c r="B3" s="2" t="s">
        <v>1</v>
      </c>
      <c r="C3" s="2" t="s">
        <v>2</v>
      </c>
      <c r="D3" s="3" t="s">
        <v>3</v>
      </c>
    </row>
    <row r="4" spans="1:4" s="4" customFormat="1" ht="47.25" customHeight="1" x14ac:dyDescent="0.3">
      <c r="A4" s="5" t="s">
        <v>10</v>
      </c>
      <c r="B4" s="6">
        <v>45</v>
      </c>
      <c r="C4" s="6">
        <v>34</v>
      </c>
      <c r="D4" s="7">
        <v>11</v>
      </c>
    </row>
    <row r="5" spans="1:4" s="4" customFormat="1" ht="47.25" customHeight="1" x14ac:dyDescent="0.3">
      <c r="A5" s="5" t="s">
        <v>11</v>
      </c>
      <c r="B5" s="6">
        <v>723</v>
      </c>
      <c r="C5" s="6">
        <v>499</v>
      </c>
      <c r="D5" s="7">
        <v>224</v>
      </c>
    </row>
    <row r="6" spans="1:4" s="4" customFormat="1" ht="47.25" customHeight="1" x14ac:dyDescent="0.3">
      <c r="A6" s="5" t="s">
        <v>12</v>
      </c>
      <c r="B6" s="6">
        <v>5643</v>
      </c>
      <c r="C6" s="6">
        <v>2961</v>
      </c>
      <c r="D6" s="7">
        <v>2682</v>
      </c>
    </row>
    <row r="7" spans="1:4" s="4" customFormat="1" ht="47.25" customHeight="1" x14ac:dyDescent="0.3">
      <c r="A7" s="5" t="s">
        <v>4</v>
      </c>
      <c r="B7" s="6">
        <v>3127</v>
      </c>
      <c r="C7" s="6">
        <v>1910</v>
      </c>
      <c r="D7" s="7">
        <v>1217</v>
      </c>
    </row>
    <row r="8" spans="1:4" s="4" customFormat="1" ht="47.25" customHeight="1" x14ac:dyDescent="0.3">
      <c r="A8" s="5" t="s">
        <v>5</v>
      </c>
      <c r="B8" s="6">
        <v>14916</v>
      </c>
      <c r="C8" s="6">
        <v>8747</v>
      </c>
      <c r="D8" s="7">
        <v>6169</v>
      </c>
    </row>
    <row r="9" spans="1:4" s="4" customFormat="1" ht="47.25" customHeight="1" x14ac:dyDescent="0.3">
      <c r="A9" s="5" t="s">
        <v>6</v>
      </c>
      <c r="B9" s="6">
        <v>8731</v>
      </c>
      <c r="C9" s="6">
        <v>4832</v>
      </c>
      <c r="D9" s="7">
        <v>3899</v>
      </c>
    </row>
    <row r="10" spans="1:4" s="4" customFormat="1" ht="47.25" customHeight="1" x14ac:dyDescent="0.3">
      <c r="A10" s="5" t="s">
        <v>13</v>
      </c>
      <c r="B10" s="6">
        <v>6237</v>
      </c>
      <c r="C10" s="6">
        <v>2945</v>
      </c>
      <c r="D10" s="7">
        <v>3292</v>
      </c>
    </row>
    <row r="11" spans="1:4" s="4" customFormat="1" ht="47.25" customHeight="1" x14ac:dyDescent="0.3">
      <c r="A11" s="11" t="s">
        <v>14</v>
      </c>
      <c r="B11" s="12">
        <v>868</v>
      </c>
      <c r="C11" s="12">
        <v>329</v>
      </c>
      <c r="D11" s="13">
        <v>539</v>
      </c>
    </row>
    <row r="12" spans="1:4" s="4" customFormat="1" ht="47.25" customHeight="1" x14ac:dyDescent="0.3">
      <c r="A12" s="11" t="s">
        <v>15</v>
      </c>
      <c r="B12" s="12">
        <v>1448</v>
      </c>
      <c r="C12" s="12">
        <v>149</v>
      </c>
      <c r="D12" s="13">
        <v>1299</v>
      </c>
    </row>
    <row r="13" spans="1:4" s="4" customFormat="1" ht="47.25" customHeight="1" thickBot="1" x14ac:dyDescent="0.35">
      <c r="A13" s="8" t="s">
        <v>7</v>
      </c>
      <c r="B13" s="9">
        <f>SUM(B4:B12)</f>
        <v>41738</v>
      </c>
      <c r="C13" s="9">
        <f>SUM(C4:C12)</f>
        <v>22406</v>
      </c>
      <c r="D13" s="10">
        <f>SUM(D4:D12)</f>
        <v>19332</v>
      </c>
    </row>
    <row r="14" spans="1:4" ht="17.7" thickTop="1" x14ac:dyDescent="0.3"/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7" sqref="H7"/>
    </sheetView>
  </sheetViews>
  <sheetFormatPr defaultRowHeight="17" x14ac:dyDescent="0.3"/>
  <cols>
    <col min="1" max="1" width="24.125" customWidth="1"/>
    <col min="2" max="4" width="20.5" customWidth="1"/>
  </cols>
  <sheetData>
    <row r="1" spans="1:4" ht="32.950000000000003" customHeight="1" thickTop="1" x14ac:dyDescent="0.3">
      <c r="A1" s="14" t="s">
        <v>16</v>
      </c>
      <c r="B1" s="15"/>
      <c r="C1" s="15"/>
      <c r="D1" s="16"/>
    </row>
    <row r="2" spans="1:4" ht="22.6" customHeight="1" x14ac:dyDescent="0.3">
      <c r="A2" s="17" t="s">
        <v>8</v>
      </c>
      <c r="B2" s="18"/>
      <c r="C2" s="18"/>
      <c r="D2" s="19"/>
    </row>
    <row r="3" spans="1:4" s="4" customFormat="1" ht="39.1" customHeight="1" x14ac:dyDescent="0.3">
      <c r="A3" s="1" t="s">
        <v>0</v>
      </c>
      <c r="B3" s="2" t="s">
        <v>1</v>
      </c>
      <c r="C3" s="2" t="s">
        <v>2</v>
      </c>
      <c r="D3" s="3" t="s">
        <v>3</v>
      </c>
    </row>
    <row r="4" spans="1:4" s="4" customFormat="1" ht="39.1" customHeight="1" x14ac:dyDescent="0.3">
      <c r="A4" s="5" t="s">
        <v>10</v>
      </c>
      <c r="B4" s="6">
        <v>56</v>
      </c>
      <c r="C4" s="6">
        <v>46</v>
      </c>
      <c r="D4" s="7">
        <v>10</v>
      </c>
    </row>
    <row r="5" spans="1:4" s="4" customFormat="1" ht="39.1" customHeight="1" x14ac:dyDescent="0.3">
      <c r="A5" s="5" t="s">
        <v>17</v>
      </c>
      <c r="B5" s="6">
        <v>26</v>
      </c>
      <c r="C5" s="6">
        <v>20</v>
      </c>
      <c r="D5" s="7">
        <v>6</v>
      </c>
    </row>
    <row r="6" spans="1:4" s="4" customFormat="1" ht="39.1" customHeight="1" x14ac:dyDescent="0.3">
      <c r="A6" s="5" t="s">
        <v>11</v>
      </c>
      <c r="B6" s="6">
        <v>778</v>
      </c>
      <c r="C6" s="6">
        <v>523</v>
      </c>
      <c r="D6" s="7">
        <v>255</v>
      </c>
    </row>
    <row r="7" spans="1:4" s="4" customFormat="1" ht="39.1" customHeight="1" x14ac:dyDescent="0.3">
      <c r="A7" s="5" t="s">
        <v>18</v>
      </c>
      <c r="B7" s="6">
        <v>361</v>
      </c>
      <c r="C7" s="6">
        <v>224</v>
      </c>
      <c r="D7" s="7">
        <v>137</v>
      </c>
    </row>
    <row r="8" spans="1:4" s="4" customFormat="1" ht="39.1" customHeight="1" x14ac:dyDescent="0.3">
      <c r="A8" s="5" t="s">
        <v>12</v>
      </c>
      <c r="B8" s="6">
        <v>5791</v>
      </c>
      <c r="C8" s="6">
        <v>2979</v>
      </c>
      <c r="D8" s="7">
        <v>2812</v>
      </c>
    </row>
    <row r="9" spans="1:4" s="4" customFormat="1" ht="39.1" customHeight="1" x14ac:dyDescent="0.3">
      <c r="A9" s="5" t="s">
        <v>19</v>
      </c>
      <c r="B9" s="6">
        <v>2869</v>
      </c>
      <c r="C9" s="6">
        <v>1574</v>
      </c>
      <c r="D9" s="7">
        <v>1295</v>
      </c>
    </row>
    <row r="10" spans="1:4" s="4" customFormat="1" ht="39.1" customHeight="1" x14ac:dyDescent="0.3">
      <c r="A10" s="5" t="s">
        <v>4</v>
      </c>
      <c r="B10" s="6">
        <v>3164</v>
      </c>
      <c r="C10" s="6">
        <v>1912</v>
      </c>
      <c r="D10" s="7">
        <v>1252</v>
      </c>
    </row>
    <row r="11" spans="1:4" s="4" customFormat="1" ht="39.1" customHeight="1" x14ac:dyDescent="0.3">
      <c r="A11" s="5" t="s">
        <v>20</v>
      </c>
      <c r="B11" s="6">
        <v>554</v>
      </c>
      <c r="C11" s="6">
        <v>271</v>
      </c>
      <c r="D11" s="7">
        <v>283</v>
      </c>
    </row>
    <row r="12" spans="1:4" s="4" customFormat="1" ht="39.1" customHeight="1" x14ac:dyDescent="0.3">
      <c r="A12" s="5" t="s">
        <v>5</v>
      </c>
      <c r="B12" s="6">
        <v>11840</v>
      </c>
      <c r="C12" s="6">
        <v>7001</v>
      </c>
      <c r="D12" s="7">
        <v>4839</v>
      </c>
    </row>
    <row r="13" spans="1:4" s="4" customFormat="1" ht="39.1" customHeight="1" x14ac:dyDescent="0.3">
      <c r="A13" s="5" t="s">
        <v>21</v>
      </c>
      <c r="B13" s="6">
        <v>3358</v>
      </c>
      <c r="C13" s="6">
        <v>1952</v>
      </c>
      <c r="D13" s="7">
        <v>1406</v>
      </c>
    </row>
    <row r="14" spans="1:4" s="4" customFormat="1" ht="39.1" customHeight="1" x14ac:dyDescent="0.3">
      <c r="A14" s="5" t="s">
        <v>6</v>
      </c>
      <c r="B14" s="6">
        <v>5158</v>
      </c>
      <c r="C14" s="6">
        <v>2776</v>
      </c>
      <c r="D14" s="7">
        <v>2382</v>
      </c>
    </row>
    <row r="15" spans="1:4" s="4" customFormat="1" ht="39.1" customHeight="1" x14ac:dyDescent="0.3">
      <c r="A15" s="5" t="s">
        <v>22</v>
      </c>
      <c r="B15" s="6">
        <v>587</v>
      </c>
      <c r="C15" s="6">
        <v>323</v>
      </c>
      <c r="D15" s="7">
        <v>264</v>
      </c>
    </row>
    <row r="16" spans="1:4" s="4" customFormat="1" ht="39.1" customHeight="1" x14ac:dyDescent="0.3">
      <c r="A16" s="5" t="s">
        <v>13</v>
      </c>
      <c r="B16" s="6">
        <v>5545</v>
      </c>
      <c r="C16" s="6">
        <v>2550</v>
      </c>
      <c r="D16" s="7">
        <v>2995</v>
      </c>
    </row>
    <row r="17" spans="1:4" s="4" customFormat="1" ht="39.1" customHeight="1" x14ac:dyDescent="0.3">
      <c r="A17" s="5" t="s">
        <v>23</v>
      </c>
      <c r="B17" s="6">
        <v>554</v>
      </c>
      <c r="C17" s="6">
        <v>196</v>
      </c>
      <c r="D17" s="7">
        <v>358</v>
      </c>
    </row>
    <row r="18" spans="1:4" s="4" customFormat="1" ht="39.1" customHeight="1" x14ac:dyDescent="0.3">
      <c r="A18" s="11" t="s">
        <v>14</v>
      </c>
      <c r="B18" s="12">
        <v>280</v>
      </c>
      <c r="C18" s="12">
        <v>111</v>
      </c>
      <c r="D18" s="13">
        <v>169</v>
      </c>
    </row>
    <row r="19" spans="1:4" s="4" customFormat="1" ht="39.1" customHeight="1" x14ac:dyDescent="0.3">
      <c r="A19" s="11" t="s">
        <v>15</v>
      </c>
      <c r="B19" s="12">
        <v>1336</v>
      </c>
      <c r="C19" s="12">
        <v>135</v>
      </c>
      <c r="D19" s="13">
        <v>1201</v>
      </c>
    </row>
    <row r="20" spans="1:4" s="4" customFormat="1" ht="39.1" customHeight="1" thickBot="1" x14ac:dyDescent="0.35">
      <c r="A20" s="8" t="s">
        <v>7</v>
      </c>
      <c r="B20" s="9">
        <f>SUM(B4:B19)</f>
        <v>42257</v>
      </c>
      <c r="C20" s="9">
        <f>SUM(C4:C19)</f>
        <v>22593</v>
      </c>
      <c r="D20" s="10">
        <f>SUM(D4:D19)</f>
        <v>19664</v>
      </c>
    </row>
    <row r="21" spans="1:4" ht="17.7" thickTop="1" x14ac:dyDescent="0.3"/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C3" sqref="C3"/>
    </sheetView>
  </sheetViews>
  <sheetFormatPr defaultRowHeight="17" x14ac:dyDescent="0.3"/>
  <cols>
    <col min="1" max="1" width="24.125" customWidth="1"/>
    <col min="2" max="4" width="20.5" customWidth="1"/>
  </cols>
  <sheetData>
    <row r="1" spans="1:4" ht="32.950000000000003" customHeight="1" thickTop="1" x14ac:dyDescent="0.3">
      <c r="A1" s="14" t="s">
        <v>24</v>
      </c>
      <c r="B1" s="15"/>
      <c r="C1" s="15"/>
      <c r="D1" s="16"/>
    </row>
    <row r="2" spans="1:4" ht="22.6" customHeight="1" x14ac:dyDescent="0.3">
      <c r="A2" s="17" t="s">
        <v>8</v>
      </c>
      <c r="B2" s="18"/>
      <c r="C2" s="18"/>
      <c r="D2" s="19"/>
    </row>
    <row r="3" spans="1:4" s="4" customFormat="1" ht="39.1" customHeight="1" x14ac:dyDescent="0.3">
      <c r="A3" s="1" t="s">
        <v>0</v>
      </c>
      <c r="B3" s="2" t="s">
        <v>1</v>
      </c>
      <c r="C3" s="2" t="s">
        <v>2</v>
      </c>
      <c r="D3" s="3" t="s">
        <v>3</v>
      </c>
    </row>
    <row r="4" spans="1:4" s="4" customFormat="1" ht="39.1" customHeight="1" x14ac:dyDescent="0.3">
      <c r="A4" s="5" t="s">
        <v>10</v>
      </c>
      <c r="B4" s="6">
        <v>59</v>
      </c>
      <c r="C4" s="6">
        <v>47</v>
      </c>
      <c r="D4" s="7">
        <v>12</v>
      </c>
    </row>
    <row r="5" spans="1:4" s="4" customFormat="1" ht="39.1" customHeight="1" x14ac:dyDescent="0.3">
      <c r="A5" s="5" t="s">
        <v>17</v>
      </c>
      <c r="B5" s="6">
        <v>33</v>
      </c>
      <c r="C5" s="6">
        <v>27</v>
      </c>
      <c r="D5" s="7">
        <v>6</v>
      </c>
    </row>
    <row r="6" spans="1:4" s="4" customFormat="1" ht="39.1" customHeight="1" x14ac:dyDescent="0.3">
      <c r="A6" s="5" t="s">
        <v>11</v>
      </c>
      <c r="B6" s="6">
        <v>888</v>
      </c>
      <c r="C6" s="6">
        <v>579</v>
      </c>
      <c r="D6" s="7">
        <v>309</v>
      </c>
    </row>
    <row r="7" spans="1:4" s="4" customFormat="1" ht="39.1" customHeight="1" x14ac:dyDescent="0.3">
      <c r="A7" s="5" t="s">
        <v>18</v>
      </c>
      <c r="B7" s="6">
        <v>348</v>
      </c>
      <c r="C7" s="6">
        <v>218</v>
      </c>
      <c r="D7" s="7">
        <v>130</v>
      </c>
    </row>
    <row r="8" spans="1:4" s="4" customFormat="1" ht="39.1" customHeight="1" x14ac:dyDescent="0.3">
      <c r="A8" s="5" t="s">
        <v>12</v>
      </c>
      <c r="B8" s="6">
        <v>6304</v>
      </c>
      <c r="C8" s="6">
        <v>3198</v>
      </c>
      <c r="D8" s="7">
        <v>3106</v>
      </c>
    </row>
    <row r="9" spans="1:4" s="4" customFormat="1" ht="39.1" customHeight="1" x14ac:dyDescent="0.3">
      <c r="A9" s="5" t="s">
        <v>19</v>
      </c>
      <c r="B9" s="6">
        <v>2818</v>
      </c>
      <c r="C9" s="6">
        <v>1574</v>
      </c>
      <c r="D9" s="7">
        <v>1244</v>
      </c>
    </row>
    <row r="10" spans="1:4" s="4" customFormat="1" ht="39.1" customHeight="1" x14ac:dyDescent="0.3">
      <c r="A10" s="5" t="s">
        <v>4</v>
      </c>
      <c r="B10" s="6">
        <v>3206</v>
      </c>
      <c r="C10" s="6">
        <v>1923</v>
      </c>
      <c r="D10" s="7">
        <v>1283</v>
      </c>
    </row>
    <row r="11" spans="1:4" s="4" customFormat="1" ht="39.1" customHeight="1" x14ac:dyDescent="0.3">
      <c r="A11" s="5" t="s">
        <v>20</v>
      </c>
      <c r="B11" s="6">
        <v>395</v>
      </c>
      <c r="C11" s="6">
        <v>234</v>
      </c>
      <c r="D11" s="7">
        <v>161</v>
      </c>
    </row>
    <row r="12" spans="1:4" s="4" customFormat="1" ht="39.1" customHeight="1" x14ac:dyDescent="0.3">
      <c r="A12" s="5" t="s">
        <v>5</v>
      </c>
      <c r="B12" s="6">
        <v>11928</v>
      </c>
      <c r="C12" s="6">
        <v>7043</v>
      </c>
      <c r="D12" s="7">
        <v>4885</v>
      </c>
    </row>
    <row r="13" spans="1:4" s="4" customFormat="1" ht="39.1" customHeight="1" x14ac:dyDescent="0.3">
      <c r="A13" s="5" t="s">
        <v>21</v>
      </c>
      <c r="B13" s="6">
        <v>3536</v>
      </c>
      <c r="C13" s="6">
        <v>1985</v>
      </c>
      <c r="D13" s="7">
        <v>1551</v>
      </c>
    </row>
    <row r="14" spans="1:4" s="4" customFormat="1" ht="39.1" customHeight="1" x14ac:dyDescent="0.3">
      <c r="A14" s="5" t="s">
        <v>6</v>
      </c>
      <c r="B14" s="6">
        <v>5097</v>
      </c>
      <c r="C14" s="6">
        <v>2730</v>
      </c>
      <c r="D14" s="7">
        <v>2367</v>
      </c>
    </row>
    <row r="15" spans="1:4" s="4" customFormat="1" ht="39.1" customHeight="1" x14ac:dyDescent="0.3">
      <c r="A15" s="5" t="s">
        <v>22</v>
      </c>
      <c r="B15" s="6">
        <v>513</v>
      </c>
      <c r="C15" s="6">
        <v>278</v>
      </c>
      <c r="D15" s="7">
        <v>235</v>
      </c>
    </row>
    <row r="16" spans="1:4" s="4" customFormat="1" ht="39.1" customHeight="1" x14ac:dyDescent="0.3">
      <c r="A16" s="5" t="s">
        <v>13</v>
      </c>
      <c r="B16" s="6">
        <v>5458</v>
      </c>
      <c r="C16" s="6">
        <v>2476</v>
      </c>
      <c r="D16" s="7">
        <v>2982</v>
      </c>
    </row>
    <row r="17" spans="1:4" s="4" customFormat="1" ht="39.1" customHeight="1" x14ac:dyDescent="0.3">
      <c r="A17" s="5" t="s">
        <v>23</v>
      </c>
      <c r="B17" s="6">
        <v>544</v>
      </c>
      <c r="C17" s="6">
        <v>190</v>
      </c>
      <c r="D17" s="7">
        <v>354</v>
      </c>
    </row>
    <row r="18" spans="1:4" s="4" customFormat="1" ht="39.1" customHeight="1" x14ac:dyDescent="0.3">
      <c r="A18" s="11" t="s">
        <v>14</v>
      </c>
      <c r="B18" s="12">
        <v>266</v>
      </c>
      <c r="C18" s="12">
        <v>101</v>
      </c>
      <c r="D18" s="13">
        <v>165</v>
      </c>
    </row>
    <row r="19" spans="1:4" s="4" customFormat="1" ht="39.1" customHeight="1" x14ac:dyDescent="0.3">
      <c r="A19" s="11" t="s">
        <v>15</v>
      </c>
      <c r="B19" s="12">
        <v>1253</v>
      </c>
      <c r="C19" s="12">
        <v>121</v>
      </c>
      <c r="D19" s="13">
        <v>1132</v>
      </c>
    </row>
    <row r="20" spans="1:4" s="4" customFormat="1" ht="39.1" customHeight="1" thickBot="1" x14ac:dyDescent="0.35">
      <c r="A20" s="8" t="s">
        <v>7</v>
      </c>
      <c r="B20" s="9">
        <f>SUM(B4:B19)</f>
        <v>42646</v>
      </c>
      <c r="C20" s="9">
        <f>SUM(C4:C19)</f>
        <v>22724</v>
      </c>
      <c r="D20" s="10">
        <f>SUM(D4:D19)</f>
        <v>19922</v>
      </c>
    </row>
    <row r="21" spans="1:4" ht="17.7" thickTop="1" x14ac:dyDescent="0.3"/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103</vt:lpstr>
      <vt:lpstr>104</vt:lpstr>
      <vt:lpstr>105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2017-02-08T07:07:39Z</cp:lastPrinted>
  <dcterms:created xsi:type="dcterms:W3CDTF">2012-01-02T01:08:32Z</dcterms:created>
  <dcterms:modified xsi:type="dcterms:W3CDTF">2017-02-10T02:35:58Z</dcterms:modified>
</cp:coreProperties>
</file>