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K\A2. 人口統計\每年更新\"/>
    </mc:Choice>
  </mc:AlternateContent>
  <xr:revisionPtr revIDLastSave="0" documentId="13_ncr:1_{A33CCF76-43CE-479E-8E18-86DEF43AF9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C28" i="1"/>
  <c r="E9" i="1"/>
  <c r="E8" i="1"/>
  <c r="E7" i="1"/>
  <c r="E10" i="1"/>
  <c r="E28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</calcChain>
</file>

<file path=xl/sharedStrings.xml><?xml version="1.0" encoding="utf-8"?>
<sst xmlns="http://schemas.openxmlformats.org/spreadsheetml/2006/main" count="28" uniqueCount="27">
  <si>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</si>
  <si>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</si>
  <si>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</si>
  <si>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</si>
  <si>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</si>
  <si>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</si>
  <si>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</si>
  <si>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</si>
  <si>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</si>
  <si>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</si>
  <si>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</si>
  <si>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</si>
  <si>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</si>
  <si>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</si>
  <si>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</si>
  <si>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</si>
  <si>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</si>
  <si>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</si>
  <si>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年齡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</si>
  <si>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</si>
  <si>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</si>
  <si>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</si>
  <si>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性別</t>
    <phoneticPr fontId="1" type="noConversion"/>
  </si>
  <si>
    <t>112年度-現住人口按性別及年齡分</t>
    <phoneticPr fontId="1" type="noConversion"/>
  </si>
  <si>
    <t>5-9歲</t>
    <phoneticPr fontId="1" type="noConversion"/>
  </si>
  <si>
    <t>0-4歲</t>
    <phoneticPr fontId="1" type="noConversion"/>
  </si>
  <si>
    <t>10-14歲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</si>
</sst>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28"/>
  <sheetViews>
    <sheetView tabSelected="1" workbookViewId="0">
      <selection activeCell="L12" sqref="L12"/>
    </sheetView>
  </sheetViews>
  <sheetFormatPr defaultRowHeight="16.5" x14ac:dyDescent="0.25"/>
  <cols>
    <col min="1" max="1" width="6.875" style="1" customWidth="1"/>
    <col min="2" max="2" width="16.625" style="1" customWidth="1"/>
    <col min="3" max="5" width="20.625" style="1" customWidth="1"/>
    <col min="6" max="16384" width="9" style="1"/>
  </cols>
  <sheetData>
    <row r="3" spans="2:5" x14ac:dyDescent="0.25">
      <c r="B3" s="10" t="s">
        <v>23</v>
      </c>
      <c r="C3" s="10"/>
      <c r="D3" s="10"/>
      <c r="E3" s="10"/>
    </row>
    <row r="4" spans="2:5" x14ac:dyDescent="0.25">
      <c r="B4" s="10"/>
      <c r="C4" s="10"/>
      <c r="D4" s="10"/>
      <c r="E4" s="10"/>
    </row>
    <row r="5" spans="2:5" x14ac:dyDescent="0.25">
      <c r="B5" s="8" t="s">
        <v>18</v>
      </c>
      <c r="C5" s="8" t="s">
        <v>22</v>
      </c>
      <c r="D5" s="8"/>
      <c r="E5" s="9" t="s">
        <v>21</v>
      </c>
    </row>
    <row r="6" spans="2:5" x14ac:dyDescent="0.25">
      <c r="B6" s="8"/>
      <c r="C6" s="2" t="s">
        <v>19</v>
      </c>
      <c r="D6" s="2" t="s">
        <v>20</v>
      </c>
      <c r="E6" s="9"/>
    </row>
    <row r="7" spans="2:5" ht="26.1" customHeight="1" x14ac:dyDescent="0.25">
      <c r="B7" s="3" t="s">
        <v>25</v>
      </c>
      <c r="C7" s="5">
        <v>1767</v>
      </c>
      <c r="D7" s="5">
        <v>1629</v>
      </c>
      <c r="E7" s="7">
        <f t="shared" ref="E7" si="0">SUM(C7:D7)</f>
        <v>3396</v>
      </c>
    </row>
    <row r="8" spans="2:5" ht="26.1" customHeight="1" x14ac:dyDescent="0.25">
      <c r="B8" s="3" t="s">
        <v>24</v>
      </c>
      <c r="C8" s="5">
        <v>2151</v>
      </c>
      <c r="D8" s="5">
        <v>2054</v>
      </c>
      <c r="E8" s="7">
        <f t="shared" ref="E8:E27" si="1">SUM(C8:D8)</f>
        <v>4205</v>
      </c>
    </row>
    <row r="9" spans="2:5" ht="26.1" customHeight="1" x14ac:dyDescent="0.25">
      <c r="B9" s="3" t="s">
        <v>26</v>
      </c>
      <c r="C9" s="5">
        <v>2111</v>
      </c>
      <c r="D9" s="5">
        <v>1920</v>
      </c>
      <c r="E9" s="7">
        <f t="shared" si="1"/>
        <v>4031</v>
      </c>
    </row>
    <row r="10" spans="2:5" ht="26.1" customHeight="1" x14ac:dyDescent="0.25">
      <c r="B10" s="4" t="s">
        <v>0</v>
      </c>
      <c r="C10" s="5">
        <v>2290</v>
      </c>
      <c r="D10" s="5">
        <v>2057</v>
      </c>
      <c r="E10" s="7">
        <f t="shared" si="1"/>
        <v>4347</v>
      </c>
    </row>
    <row r="11" spans="2:5" ht="26.1" customHeight="1" x14ac:dyDescent="0.25">
      <c r="B11" s="4" t="s">
        <v>1</v>
      </c>
      <c r="C11" s="5">
        <v>3055</v>
      </c>
      <c r="D11" s="5">
        <v>2761</v>
      </c>
      <c r="E11" s="7">
        <f t="shared" si="1"/>
        <v>5816</v>
      </c>
    </row>
    <row r="12" spans="2:5" ht="26.1" customHeight="1" x14ac:dyDescent="0.25">
      <c r="B12" s="4" t="s">
        <v>2</v>
      </c>
      <c r="C12" s="5">
        <v>3571</v>
      </c>
      <c r="D12" s="5">
        <v>3202</v>
      </c>
      <c r="E12" s="7">
        <f t="shared" si="1"/>
        <v>6773</v>
      </c>
    </row>
    <row r="13" spans="2:5" ht="26.1" customHeight="1" x14ac:dyDescent="0.25">
      <c r="B13" s="4" t="s">
        <v>3</v>
      </c>
      <c r="C13" s="5">
        <v>3660</v>
      </c>
      <c r="D13" s="5">
        <v>3205</v>
      </c>
      <c r="E13" s="7">
        <f t="shared" si="1"/>
        <v>6865</v>
      </c>
    </row>
    <row r="14" spans="2:5" ht="26.1" customHeight="1" x14ac:dyDescent="0.25">
      <c r="B14" s="4" t="s">
        <v>4</v>
      </c>
      <c r="C14" s="5">
        <v>3397</v>
      </c>
      <c r="D14" s="5">
        <v>3266</v>
      </c>
      <c r="E14" s="7">
        <f t="shared" si="1"/>
        <v>6663</v>
      </c>
    </row>
    <row r="15" spans="2:5" ht="26.1" customHeight="1" x14ac:dyDescent="0.25">
      <c r="B15" s="4" t="s">
        <v>5</v>
      </c>
      <c r="C15" s="5">
        <v>3888</v>
      </c>
      <c r="D15" s="5">
        <v>3731</v>
      </c>
      <c r="E15" s="7">
        <f t="shared" si="1"/>
        <v>7619</v>
      </c>
    </row>
    <row r="16" spans="2:5" ht="26.1" customHeight="1" x14ac:dyDescent="0.25">
      <c r="B16" s="4" t="s">
        <v>6</v>
      </c>
      <c r="C16" s="5">
        <v>3676</v>
      </c>
      <c r="D16" s="5">
        <v>3572</v>
      </c>
      <c r="E16" s="7">
        <f t="shared" si="1"/>
        <v>7248</v>
      </c>
    </row>
    <row r="17" spans="2:5" ht="26.1" customHeight="1" x14ac:dyDescent="0.25">
      <c r="B17" s="4" t="s">
        <v>7</v>
      </c>
      <c r="C17" s="5">
        <v>3524</v>
      </c>
      <c r="D17" s="5">
        <v>3350</v>
      </c>
      <c r="E17" s="7">
        <f t="shared" si="1"/>
        <v>6874</v>
      </c>
    </row>
    <row r="18" spans="2:5" ht="26.1" customHeight="1" x14ac:dyDescent="0.25">
      <c r="B18" s="4" t="s">
        <v>8</v>
      </c>
      <c r="C18" s="5">
        <v>3574</v>
      </c>
      <c r="D18" s="5">
        <v>3452</v>
      </c>
      <c r="E18" s="7">
        <f t="shared" si="1"/>
        <v>7026</v>
      </c>
    </row>
    <row r="19" spans="2:5" ht="26.1" customHeight="1" x14ac:dyDescent="0.25">
      <c r="B19" s="4" t="s">
        <v>9</v>
      </c>
      <c r="C19" s="5">
        <v>3515</v>
      </c>
      <c r="D19" s="5">
        <v>3554</v>
      </c>
      <c r="E19" s="7">
        <f t="shared" si="1"/>
        <v>7069</v>
      </c>
    </row>
    <row r="20" spans="2:5" ht="26.1" customHeight="1" x14ac:dyDescent="0.25">
      <c r="B20" s="4" t="s">
        <v>10</v>
      </c>
      <c r="C20" s="5">
        <v>3030</v>
      </c>
      <c r="D20" s="5">
        <v>3141</v>
      </c>
      <c r="E20" s="7">
        <f t="shared" si="1"/>
        <v>6171</v>
      </c>
    </row>
    <row r="21" spans="2:5" ht="26.1" customHeight="1" x14ac:dyDescent="0.25">
      <c r="B21" s="4" t="s">
        <v>11</v>
      </c>
      <c r="C21" s="5">
        <v>2132</v>
      </c>
      <c r="D21" s="5">
        <v>2452</v>
      </c>
      <c r="E21" s="7">
        <f t="shared" si="1"/>
        <v>4584</v>
      </c>
    </row>
    <row r="22" spans="2:5" ht="26.1" customHeight="1" x14ac:dyDescent="0.25">
      <c r="B22" s="4" t="s">
        <v>12</v>
      </c>
      <c r="C22" s="5">
        <v>1034</v>
      </c>
      <c r="D22" s="5">
        <v>1284</v>
      </c>
      <c r="E22" s="7">
        <f t="shared" si="1"/>
        <v>2318</v>
      </c>
    </row>
    <row r="23" spans="2:5" ht="26.1" customHeight="1" x14ac:dyDescent="0.25">
      <c r="B23" s="4" t="s">
        <v>13</v>
      </c>
      <c r="C23" s="5">
        <v>734</v>
      </c>
      <c r="D23" s="5">
        <v>999</v>
      </c>
      <c r="E23" s="7">
        <f t="shared" si="1"/>
        <v>1733</v>
      </c>
    </row>
    <row r="24" spans="2:5" ht="26.1" customHeight="1" x14ac:dyDescent="0.25">
      <c r="B24" s="4" t="s">
        <v>14</v>
      </c>
      <c r="C24" s="5">
        <v>452</v>
      </c>
      <c r="D24" s="5">
        <v>687</v>
      </c>
      <c r="E24" s="7">
        <f t="shared" si="1"/>
        <v>1139</v>
      </c>
    </row>
    <row r="25" spans="2:5" ht="26.1" customHeight="1" x14ac:dyDescent="0.25">
      <c r="B25" s="4" t="s">
        <v>15</v>
      </c>
      <c r="C25" s="5">
        <v>256</v>
      </c>
      <c r="D25" s="5">
        <v>298</v>
      </c>
      <c r="E25" s="7">
        <f t="shared" si="1"/>
        <v>554</v>
      </c>
    </row>
    <row r="26" spans="2:5" ht="26.1" customHeight="1" x14ac:dyDescent="0.25">
      <c r="B26" s="4" t="s">
        <v>16</v>
      </c>
      <c r="C26" s="5">
        <v>66</v>
      </c>
      <c r="D26" s="5">
        <v>94</v>
      </c>
      <c r="E26" s="7">
        <f t="shared" si="1"/>
        <v>160</v>
      </c>
    </row>
    <row r="27" spans="2:5" ht="26.1" customHeight="1" x14ac:dyDescent="0.25">
      <c r="B27" s="4" t="s">
        <v>17</v>
      </c>
      <c r="C27" s="5">
        <v>3</v>
      </c>
      <c r="D27" s="5">
        <v>13</v>
      </c>
      <c r="E27" s="7">
        <f t="shared" si="1"/>
        <v>16</v>
      </c>
    </row>
    <row r="28" spans="2:5" ht="25.5" customHeight="1" x14ac:dyDescent="0.25">
      <c r="B28" s="6" t="s">
        <v>21</v>
      </c>
      <c r="C28" s="7">
        <f>SUM(C7:C27)</f>
        <v>47886</v>
      </c>
      <c r="D28" s="7">
        <f>SUM(D7:D27)</f>
        <v>46721</v>
      </c>
      <c r="E28" s="7">
        <f>SUM(E7:E27)</f>
        <v>94607</v>
      </c>
    </row>
  </sheetData>
  <mergeCells count="4">
    <mergeCell ref="B5:B6"/>
    <mergeCell ref="C5:D5"/>
    <mergeCell ref="E5:E6"/>
    <mergeCell ref="B3:E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admin</cp:lastModifiedBy>
  <cp:lastPrinted>2020-01-02T10:06:54Z</cp:lastPrinted>
  <dcterms:created xsi:type="dcterms:W3CDTF">2020-01-02T09:47:50Z</dcterms:created>
  <dcterms:modified xsi:type="dcterms:W3CDTF">2024-01-16T02:35:06Z</dcterms:modified>
</cp:coreProperties>
</file>