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475" windowHeight="9405" activeTab="0"/>
  </bookViews>
  <sheets>
    <sheet name="15歲以上現住人口教育程度統計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<sst xmlns="http://schemas.openxmlformats.org/spreadsheetml/2006/main" count="29" uniqueCount="29">
  <si>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教育程度</t>
  </si>
  <si>
    <t>博士畢</t>
  </si>
  <si>
    <t>博士肄</t>
  </si>
  <si>
    <t>碩士畢</t>
  </si>
  <si>
    <t>碩士肄</t>
  </si>
  <si>
    <t>大學畢</t>
  </si>
  <si>
    <t>大學肄</t>
  </si>
  <si>
    <t>二、三專畢</t>
  </si>
  <si>
    <t>二、三專肄</t>
  </si>
  <si>
    <t>五專後二年畢</t>
  </si>
  <si>
    <t>五專後二年肄</t>
  </si>
  <si>
    <t>高中畢</t>
  </si>
  <si>
    <t>高中肄</t>
  </si>
  <si>
    <t>高職畢</t>
  </si>
  <si>
    <t>高職肄</t>
  </si>
  <si>
    <t>五專前三年肄</t>
  </si>
  <si>
    <t>國中畢</t>
  </si>
  <si>
    <t>國中肄</t>
  </si>
  <si>
    <t>初職畢</t>
  </si>
  <si>
    <t>初職肄</t>
  </si>
  <si>
    <t>國小畢</t>
  </si>
  <si>
    <t>國小肄</t>
  </si>
  <si>
    <t>自修</t>
  </si>
  <si>
    <t>不識字</t>
  </si>
  <si>
    <t>男</t>
  </si>
  <si>
    <t>女</t>
  </si>
  <si>
    <t>合計</t>
  </si>
  <si>
    <t>性別</t>
  </si>
  <si>
    <t>112年度-15歲以上現住人口教育程度統計列表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</si>
</sst>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/>
    </xf>
    <xf numFmtId="181" fontId="37" fillId="0" borderId="13" xfId="0" applyNumberFormat="1" applyFont="1" applyFill="1" applyBorder="1" applyAlignment="1">
      <alignment horizontal="center" vertical="center"/>
    </xf>
    <xf numFmtId="181" fontId="37" fillId="0" borderId="13" xfId="0" applyNumberFormat="1" applyFont="1" applyBorder="1" applyAlignment="1">
      <alignment horizontal="center" vertical="center"/>
    </xf>
    <xf numFmtId="181" fontId="37" fillId="12" borderId="14" xfId="0" applyNumberFormat="1" applyFont="1" applyFill="1" applyBorder="1" applyAlignment="1">
      <alignment horizontal="center" vertical="center"/>
    </xf>
    <xf numFmtId="181" fontId="37" fillId="12" borderId="15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I20" sqref="I20"/>
    </sheetView>
  </sheetViews>
  <sheetFormatPr defaultColWidth="9.00390625" defaultRowHeight="15.75"/>
  <cols>
    <col min="1" max="1" width="5.75390625" style="1" customWidth="1"/>
    <col min="2" max="2" width="20.50390625" style="1" customWidth="1"/>
    <col min="3" max="5" width="18.625" style="1" customWidth="1"/>
    <col min="6" max="16384" width="9.00390625" style="1" customWidth="1"/>
  </cols>
  <sheetData>
    <row r="2" spans="2:5" ht="16.5">
      <c r="B2" s="15" t="s">
        <v>28</v>
      </c>
      <c r="C2" s="15"/>
      <c r="D2" s="15"/>
      <c r="E2" s="15"/>
    </row>
    <row r="3" spans="2:5" ht="17.25" thickBot="1">
      <c r="B3" s="15"/>
      <c r="C3" s="15"/>
      <c r="D3" s="15"/>
      <c r="E3" s="15"/>
    </row>
    <row r="4" spans="2:5" ht="16.5">
      <c r="B4" s="12" t="s">
        <v>0</v>
      </c>
      <c r="C4" s="14" t="s">
        <v>27</v>
      </c>
      <c r="D4" s="14"/>
      <c r="E4" s="16" t="s">
        <v>26</v>
      </c>
    </row>
    <row r="5" spans="2:5" ht="16.5">
      <c r="B5" s="13"/>
      <c r="C5" s="3" t="s">
        <v>24</v>
      </c>
      <c r="D5" s="3" t="s">
        <v>25</v>
      </c>
      <c r="E5" s="17"/>
    </row>
    <row r="6" spans="1:5" ht="19.5" customHeight="1">
      <c r="A6" s="2"/>
      <c r="B6" s="4" t="s">
        <v>1</v>
      </c>
      <c r="C6" s="6">
        <v>205</v>
      </c>
      <c r="D6" s="7">
        <v>51</v>
      </c>
      <c r="E6" s="10">
        <f>SUM(C6:D6)</f>
        <v>256</v>
      </c>
    </row>
    <row r="7" spans="1:5" ht="19.5" customHeight="1">
      <c r="A7" s="2"/>
      <c r="B7" s="4" t="s">
        <v>2</v>
      </c>
      <c r="C7" s="6">
        <v>103</v>
      </c>
      <c r="D7" s="7">
        <v>39</v>
      </c>
      <c r="E7" s="10">
        <f aca="true" t="shared" si="0" ref="E7:E28">SUM(C7:D7)</f>
        <v>142</v>
      </c>
    </row>
    <row r="8" spans="1:5" ht="19.5" customHeight="1">
      <c r="A8" s="2"/>
      <c r="B8" s="4" t="s">
        <v>3</v>
      </c>
      <c r="C8" s="6">
        <v>2115</v>
      </c>
      <c r="D8" s="7">
        <v>1327</v>
      </c>
      <c r="E8" s="10">
        <f t="shared" si="0"/>
        <v>3442</v>
      </c>
    </row>
    <row r="9" spans="1:5" ht="19.5" customHeight="1">
      <c r="A9" s="2"/>
      <c r="B9" s="4" t="s">
        <v>4</v>
      </c>
      <c r="C9" s="6">
        <v>592</v>
      </c>
      <c r="D9" s="7">
        <v>438</v>
      </c>
      <c r="E9" s="10">
        <f t="shared" si="0"/>
        <v>1030</v>
      </c>
    </row>
    <row r="10" spans="1:5" ht="19.5" customHeight="1">
      <c r="A10" s="2"/>
      <c r="B10" s="4" t="s">
        <v>5</v>
      </c>
      <c r="C10" s="6">
        <v>8048</v>
      </c>
      <c r="D10" s="7">
        <v>8779</v>
      </c>
      <c r="E10" s="10">
        <f t="shared" si="0"/>
        <v>16827</v>
      </c>
    </row>
    <row r="11" spans="1:5" ht="19.5" customHeight="1">
      <c r="A11" s="2"/>
      <c r="B11" s="4" t="s">
        <v>6</v>
      </c>
      <c r="C11" s="6">
        <v>2965</v>
      </c>
      <c r="D11" s="7">
        <v>2437</v>
      </c>
      <c r="E11" s="10">
        <f t="shared" si="0"/>
        <v>5402</v>
      </c>
    </row>
    <row r="12" spans="1:5" ht="19.5" customHeight="1">
      <c r="A12" s="2"/>
      <c r="B12" s="4" t="s">
        <v>7</v>
      </c>
      <c r="C12" s="6">
        <v>2214</v>
      </c>
      <c r="D12" s="7">
        <v>1971</v>
      </c>
      <c r="E12" s="10">
        <f t="shared" si="0"/>
        <v>4185</v>
      </c>
    </row>
    <row r="13" spans="1:5" ht="19.5" customHeight="1">
      <c r="A13" s="2"/>
      <c r="B13" s="4" t="s">
        <v>8</v>
      </c>
      <c r="C13" s="6">
        <v>374</v>
      </c>
      <c r="D13" s="7">
        <v>303</v>
      </c>
      <c r="E13" s="10">
        <f t="shared" si="0"/>
        <v>677</v>
      </c>
    </row>
    <row r="14" spans="1:5" ht="19.5" customHeight="1">
      <c r="A14" s="2"/>
      <c r="B14" s="4" t="s">
        <v>9</v>
      </c>
      <c r="C14" s="6">
        <v>1429</v>
      </c>
      <c r="D14" s="7">
        <v>1160</v>
      </c>
      <c r="E14" s="10">
        <f t="shared" si="0"/>
        <v>2589</v>
      </c>
    </row>
    <row r="15" spans="1:5" ht="19.5" customHeight="1">
      <c r="A15" s="2"/>
      <c r="B15" s="4" t="s">
        <v>10</v>
      </c>
      <c r="C15" s="6">
        <v>103</v>
      </c>
      <c r="D15" s="7">
        <v>50</v>
      </c>
      <c r="E15" s="10">
        <f t="shared" si="0"/>
        <v>153</v>
      </c>
    </row>
    <row r="16" spans="1:5" ht="19.5" customHeight="1">
      <c r="A16" s="2"/>
      <c r="B16" s="4" t="s">
        <v>11</v>
      </c>
      <c r="C16" s="6">
        <v>2161</v>
      </c>
      <c r="D16" s="7">
        <v>2127</v>
      </c>
      <c r="E16" s="10">
        <f t="shared" si="0"/>
        <v>4288</v>
      </c>
    </row>
    <row r="17" spans="1:5" ht="19.5" customHeight="1">
      <c r="A17" s="2"/>
      <c r="B17" s="4" t="s">
        <v>12</v>
      </c>
      <c r="C17" s="6">
        <v>1096</v>
      </c>
      <c r="D17" s="7">
        <v>827</v>
      </c>
      <c r="E17" s="10">
        <f t="shared" si="0"/>
        <v>1923</v>
      </c>
    </row>
    <row r="18" spans="1:5" ht="19.5" customHeight="1">
      <c r="A18" s="2"/>
      <c r="B18" s="4" t="s">
        <v>13</v>
      </c>
      <c r="C18" s="6">
        <v>8388</v>
      </c>
      <c r="D18" s="7">
        <v>7628</v>
      </c>
      <c r="E18" s="10">
        <f t="shared" si="0"/>
        <v>16016</v>
      </c>
    </row>
    <row r="19" spans="1:5" ht="19.5" customHeight="1">
      <c r="A19" s="2"/>
      <c r="B19" s="4" t="s">
        <v>14</v>
      </c>
      <c r="C19" s="6">
        <v>2974</v>
      </c>
      <c r="D19" s="7">
        <v>1742</v>
      </c>
      <c r="E19" s="10">
        <f t="shared" si="0"/>
        <v>4716</v>
      </c>
    </row>
    <row r="20" spans="1:5" ht="19.5" customHeight="1">
      <c r="A20" s="2"/>
      <c r="B20" s="4" t="s">
        <v>15</v>
      </c>
      <c r="C20" s="6">
        <v>82</v>
      </c>
      <c r="D20" s="7">
        <v>351</v>
      </c>
      <c r="E20" s="10">
        <f t="shared" si="0"/>
        <v>433</v>
      </c>
    </row>
    <row r="21" spans="1:5" ht="19.5" customHeight="1">
      <c r="A21" s="2"/>
      <c r="B21" s="4" t="s">
        <v>16</v>
      </c>
      <c r="C21" s="6">
        <v>5138</v>
      </c>
      <c r="D21" s="7">
        <v>4625</v>
      </c>
      <c r="E21" s="10">
        <f t="shared" si="0"/>
        <v>9763</v>
      </c>
    </row>
    <row r="22" spans="1:5" ht="19.5" customHeight="1">
      <c r="A22" s="2"/>
      <c r="B22" s="4" t="s">
        <v>17</v>
      </c>
      <c r="C22" s="6">
        <v>740</v>
      </c>
      <c r="D22" s="7">
        <v>655</v>
      </c>
      <c r="E22" s="10">
        <f t="shared" si="0"/>
        <v>1395</v>
      </c>
    </row>
    <row r="23" spans="1:5" ht="19.5" customHeight="1">
      <c r="A23" s="2"/>
      <c r="B23" s="4" t="s">
        <v>18</v>
      </c>
      <c r="C23" s="6">
        <v>24</v>
      </c>
      <c r="D23" s="7">
        <v>10</v>
      </c>
      <c r="E23" s="10">
        <f t="shared" si="0"/>
        <v>34</v>
      </c>
    </row>
    <row r="24" spans="1:5" ht="19.5" customHeight="1">
      <c r="A24" s="2"/>
      <c r="B24" s="4" t="s">
        <v>19</v>
      </c>
      <c r="C24" s="6">
        <v>8</v>
      </c>
      <c r="D24" s="7">
        <v>7</v>
      </c>
      <c r="E24" s="10">
        <f t="shared" si="0"/>
        <v>15</v>
      </c>
    </row>
    <row r="25" spans="1:5" ht="19.5" customHeight="1">
      <c r="A25" s="2"/>
      <c r="B25" s="4" t="s">
        <v>20</v>
      </c>
      <c r="C25" s="6">
        <v>2716</v>
      </c>
      <c r="D25" s="7">
        <v>5133</v>
      </c>
      <c r="E25" s="10">
        <f t="shared" si="0"/>
        <v>7849</v>
      </c>
    </row>
    <row r="26" spans="1:5" ht="19.5" customHeight="1">
      <c r="A26" s="2"/>
      <c r="B26" s="4" t="s">
        <v>21</v>
      </c>
      <c r="C26" s="6">
        <v>285</v>
      </c>
      <c r="D26" s="7">
        <v>687</v>
      </c>
      <c r="E26" s="10">
        <f t="shared" si="0"/>
        <v>972</v>
      </c>
    </row>
    <row r="27" spans="1:5" ht="19.5" customHeight="1">
      <c r="A27" s="2"/>
      <c r="B27" s="4" t="s">
        <v>22</v>
      </c>
      <c r="C27" s="6">
        <v>34</v>
      </c>
      <c r="D27" s="7">
        <v>102</v>
      </c>
      <c r="E27" s="10">
        <f t="shared" si="0"/>
        <v>136</v>
      </c>
    </row>
    <row r="28" spans="1:5" ht="19.5" customHeight="1" thickBot="1">
      <c r="A28" s="2"/>
      <c r="B28" s="5" t="s">
        <v>23</v>
      </c>
      <c r="C28" s="8">
        <v>63</v>
      </c>
      <c r="D28" s="9">
        <v>669</v>
      </c>
      <c r="E28" s="11">
        <f t="shared" si="0"/>
        <v>732</v>
      </c>
    </row>
    <row r="29" spans="1:3" ht="16.5">
      <c r="A29" s="2"/>
      <c r="B29" s="2"/>
      <c r="C29" s="2"/>
    </row>
    <row r="30" spans="1:3" ht="16.5">
      <c r="A30" s="2"/>
      <c r="B30" s="2"/>
      <c r="C30" s="2"/>
    </row>
    <row r="31" spans="1:3" ht="16.5">
      <c r="A31" s="2"/>
      <c r="B31" s="2"/>
      <c r="C31" s="2"/>
    </row>
  </sheetData>
  <sheetProtection/>
  <mergeCells count="4">
    <mergeCell ref="B4:B5"/>
    <mergeCell ref="C4:D4"/>
    <mergeCell ref="B2:E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AS103XXXX</dc:creator>
  <cp:keywords/>
  <dc:description/>
  <cp:lastModifiedBy>admin</cp:lastModifiedBy>
  <cp:lastPrinted>2019-12-31T14:46:17Z</cp:lastPrinted>
  <dcterms:created xsi:type="dcterms:W3CDTF">2019-12-31T14:39:39Z</dcterms:created>
  <dcterms:modified xsi:type="dcterms:W3CDTF">2024-01-16T03:00:19Z</dcterms:modified>
  <cp:category/>
  <cp:version/>
  <cp:contentType/>
  <cp:contentStatus/>
</cp:coreProperties>
</file>