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5165" windowHeight="8520"/>
  </bookViews>
  <sheets>
    <sheet name="106" sheetId="5" r:id="rId1"/>
  </sheets>
  <calcPr calcId="145621"/>
</workbook>
</file>

<file path=xl/calcChain.xml><?xml version="1.0" encoding="utf-8"?>
<calcChain xmlns="http://schemas.openxmlformats.org/spreadsheetml/2006/main">
  <c r="D37" i="5" l="1"/>
  <c r="D34" i="5"/>
  <c r="C34" i="5"/>
  <c r="C7" i="5" l="1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C37" i="5"/>
  <c r="X36" i="5"/>
  <c r="X35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X33" i="5"/>
  <c r="X32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X30" i="5"/>
  <c r="X29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X27" i="5"/>
  <c r="X26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X24" i="5"/>
  <c r="X23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X21" i="5"/>
  <c r="X20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X18" i="5"/>
  <c r="X17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X15" i="5"/>
  <c r="X14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X12" i="5"/>
  <c r="X11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X9" i="5"/>
  <c r="X8" i="5"/>
  <c r="X6" i="5"/>
  <c r="X5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X3" i="5"/>
  <c r="X2" i="5"/>
  <c r="X31" i="5" l="1"/>
  <c r="X19" i="5"/>
  <c r="X16" i="5"/>
  <c r="X37" i="5"/>
  <c r="X34" i="5"/>
  <c r="X28" i="5"/>
  <c r="X25" i="5"/>
  <c r="X22" i="5"/>
  <c r="X13" i="5"/>
  <c r="X10" i="5"/>
  <c r="X7" i="5"/>
  <c r="X4" i="5"/>
</calcChain>
</file>

<file path=xl/sharedStrings.xml><?xml version="1.0" encoding="utf-8"?>
<sst xmlns="http://schemas.openxmlformats.org/spreadsheetml/2006/main" count="59" uniqueCount="26">
  <si>
    <t>年齡</t>
    <phoneticPr fontId="1" type="noConversion"/>
  </si>
  <si>
    <t>0~4</t>
    <phoneticPr fontId="1" type="noConversion"/>
  </si>
  <si>
    <t>5~9</t>
    <phoneticPr fontId="1" type="noConversion"/>
  </si>
  <si>
    <t>10~14</t>
    <phoneticPr fontId="1" type="noConversion"/>
  </si>
  <si>
    <t>15~19</t>
    <phoneticPr fontId="1" type="noConversion"/>
  </si>
  <si>
    <t>20~24</t>
    <phoneticPr fontId="1" type="noConversion"/>
  </si>
  <si>
    <t>25~29</t>
    <phoneticPr fontId="1" type="noConversion"/>
  </si>
  <si>
    <t>30~34</t>
    <phoneticPr fontId="1" type="noConversion"/>
  </si>
  <si>
    <t>35~39</t>
    <phoneticPr fontId="1" type="noConversion"/>
  </si>
  <si>
    <t>40~44</t>
    <phoneticPr fontId="1" type="noConversion"/>
  </si>
  <si>
    <t>45~49</t>
    <phoneticPr fontId="1" type="noConversion"/>
  </si>
  <si>
    <t>50~54</t>
    <phoneticPr fontId="1" type="noConversion"/>
  </si>
  <si>
    <t>55~59</t>
    <phoneticPr fontId="1" type="noConversion"/>
  </si>
  <si>
    <t>60~64</t>
    <phoneticPr fontId="1" type="noConversion"/>
  </si>
  <si>
    <t>65~69</t>
    <phoneticPr fontId="1" type="noConversion"/>
  </si>
  <si>
    <t>70~74</t>
    <phoneticPr fontId="1" type="noConversion"/>
  </si>
  <si>
    <t>75~79</t>
    <phoneticPr fontId="1" type="noConversion"/>
  </si>
  <si>
    <t>80~84</t>
    <phoneticPr fontId="1" type="noConversion"/>
  </si>
  <si>
    <t>85~89</t>
    <phoneticPr fontId="1" type="noConversion"/>
  </si>
  <si>
    <t>90~94</t>
    <phoneticPr fontId="1" type="noConversion"/>
  </si>
  <si>
    <t>95~99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</si>
  <si>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</si>
  <si>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</si>
  <si>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</si>
  <si>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總計</t>
    <phoneticPr fontId="1" type="noConversion"/>
  </si>
  <si>
    <t>月份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</si>
</sst>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workbookViewId="0">
      <selection activeCell="X40" sqref="X40"/>
    </sheetView>
  </sheetViews>
  <sheetFormatPr defaultColWidth="8.875" defaultRowHeight="16.5" x14ac:dyDescent="0.25"/>
  <cols>
    <col min="1" max="1" width="4.75" style="1" customWidth="1"/>
    <col min="2" max="14" width="5.75" style="1" customWidth="1"/>
    <col min="15" max="15" width="5.375" style="1" customWidth="1"/>
    <col min="16" max="23" width="5.75" style="1" customWidth="1"/>
    <col min="24" max="24" width="7.625" style="1" customWidth="1"/>
    <col min="25" max="25" width="6.875" style="1" customWidth="1"/>
    <col min="26" max="26" width="5.75" style="1" customWidth="1"/>
    <col min="27" max="27" width="8.875" style="4"/>
    <col min="28" max="36" width="5.75" style="1" customWidth="1"/>
    <col min="37" max="16384" width="8.875" style="1"/>
  </cols>
  <sheetData>
    <row r="1" spans="1:24" s="1" customFormat="1" x14ac:dyDescent="0.25">
      <c r="A1" s="5" t="s">
        <v>25</v>
      </c>
      <c r="B1" s="6" t="s">
        <v>0</v>
      </c>
      <c r="C1" s="6" t="s">
        <v>1</v>
      </c>
      <c r="D1" s="7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>
        <v>100</v>
      </c>
      <c r="X1" s="6" t="s">
        <v>24</v>
      </c>
    </row>
    <row r="2" spans="1:24" s="2" customFormat="1" x14ac:dyDescent="0.25">
      <c r="A2" s="8"/>
      <c r="B2" s="9" t="s">
        <v>21</v>
      </c>
      <c r="C2" s="10">
        <v>2404</v>
      </c>
      <c r="D2" s="10">
        <v>1997</v>
      </c>
      <c r="E2" s="10">
        <v>2378</v>
      </c>
      <c r="F2" s="10">
        <v>3145</v>
      </c>
      <c r="G2" s="10">
        <v>3552</v>
      </c>
      <c r="H2" s="10">
        <v>3486</v>
      </c>
      <c r="I2" s="10">
        <v>3465</v>
      </c>
      <c r="J2" s="10">
        <v>3688</v>
      </c>
      <c r="K2" s="10">
        <v>3276</v>
      </c>
      <c r="L2" s="10">
        <v>3393</v>
      </c>
      <c r="M2" s="10">
        <v>3709</v>
      </c>
      <c r="N2" s="10">
        <v>3271</v>
      </c>
      <c r="O2" s="10">
        <v>2577</v>
      </c>
      <c r="P2" s="10">
        <v>1666</v>
      </c>
      <c r="Q2" s="10">
        <v>893</v>
      </c>
      <c r="R2" s="10">
        <v>810</v>
      </c>
      <c r="S2" s="10">
        <v>518</v>
      </c>
      <c r="T2" s="10">
        <v>344</v>
      </c>
      <c r="U2" s="10">
        <v>124</v>
      </c>
      <c r="V2" s="10">
        <v>24</v>
      </c>
      <c r="W2" s="10">
        <v>4</v>
      </c>
      <c r="X2" s="10">
        <f t="shared" ref="X2:X37" si="0">SUM(C2:W2)</f>
        <v>44724</v>
      </c>
    </row>
    <row r="3" spans="1:24" s="2" customFormat="1" x14ac:dyDescent="0.25">
      <c r="A3" s="11">
        <v>1</v>
      </c>
      <c r="B3" s="9" t="s">
        <v>22</v>
      </c>
      <c r="C3" s="10">
        <v>2162</v>
      </c>
      <c r="D3" s="10">
        <v>1853</v>
      </c>
      <c r="E3" s="10">
        <v>2194</v>
      </c>
      <c r="F3" s="10">
        <v>2908</v>
      </c>
      <c r="G3" s="10">
        <v>3238</v>
      </c>
      <c r="H3" s="10">
        <v>3307</v>
      </c>
      <c r="I3" s="10">
        <v>3616</v>
      </c>
      <c r="J3" s="10">
        <v>3816</v>
      </c>
      <c r="K3" s="10">
        <v>3143</v>
      </c>
      <c r="L3" s="10">
        <v>3090</v>
      </c>
      <c r="M3" s="10">
        <v>3319</v>
      </c>
      <c r="N3" s="10">
        <v>2823</v>
      </c>
      <c r="O3" s="10">
        <v>2358</v>
      </c>
      <c r="P3" s="10">
        <v>1474</v>
      </c>
      <c r="Q3" s="10">
        <v>983</v>
      </c>
      <c r="R3" s="10">
        <v>975</v>
      </c>
      <c r="S3" s="10">
        <v>692</v>
      </c>
      <c r="T3" s="10">
        <v>394</v>
      </c>
      <c r="U3" s="10">
        <v>173</v>
      </c>
      <c r="V3" s="10">
        <v>30</v>
      </c>
      <c r="W3" s="10">
        <v>5</v>
      </c>
      <c r="X3" s="10">
        <f t="shared" si="0"/>
        <v>42553</v>
      </c>
    </row>
    <row r="4" spans="1:24" s="2" customFormat="1" x14ac:dyDescent="0.25">
      <c r="A4" s="11"/>
      <c r="B4" s="9" t="s">
        <v>23</v>
      </c>
      <c r="C4" s="10">
        <f>C2+C3</f>
        <v>4566</v>
      </c>
      <c r="D4" s="10">
        <f t="shared" ref="D4:W4" si="1">D2+D3</f>
        <v>3850</v>
      </c>
      <c r="E4" s="10">
        <f t="shared" si="1"/>
        <v>4572</v>
      </c>
      <c r="F4" s="10">
        <f t="shared" si="1"/>
        <v>6053</v>
      </c>
      <c r="G4" s="10">
        <f t="shared" si="1"/>
        <v>6790</v>
      </c>
      <c r="H4" s="10">
        <f t="shared" si="1"/>
        <v>6793</v>
      </c>
      <c r="I4" s="10">
        <f t="shared" si="1"/>
        <v>7081</v>
      </c>
      <c r="J4" s="10">
        <f>J2+J3</f>
        <v>7504</v>
      </c>
      <c r="K4" s="10">
        <f t="shared" si="1"/>
        <v>6419</v>
      </c>
      <c r="L4" s="10">
        <f t="shared" si="1"/>
        <v>6483</v>
      </c>
      <c r="M4" s="10">
        <f t="shared" si="1"/>
        <v>7028</v>
      </c>
      <c r="N4" s="10">
        <f t="shared" si="1"/>
        <v>6094</v>
      </c>
      <c r="O4" s="10">
        <f t="shared" si="1"/>
        <v>4935</v>
      </c>
      <c r="P4" s="10">
        <f t="shared" si="1"/>
        <v>3140</v>
      </c>
      <c r="Q4" s="10">
        <f t="shared" si="1"/>
        <v>1876</v>
      </c>
      <c r="R4" s="10">
        <f t="shared" si="1"/>
        <v>1785</v>
      </c>
      <c r="S4" s="10">
        <f t="shared" si="1"/>
        <v>1210</v>
      </c>
      <c r="T4" s="10">
        <f t="shared" si="1"/>
        <v>738</v>
      </c>
      <c r="U4" s="10">
        <f t="shared" si="1"/>
        <v>297</v>
      </c>
      <c r="V4" s="10">
        <f t="shared" si="1"/>
        <v>54</v>
      </c>
      <c r="W4" s="10">
        <f t="shared" si="1"/>
        <v>9</v>
      </c>
      <c r="X4" s="10">
        <f t="shared" si="0"/>
        <v>87277</v>
      </c>
    </row>
    <row r="5" spans="1:24" s="1" customFormat="1" x14ac:dyDescent="0.25">
      <c r="A5" s="12"/>
      <c r="B5" s="13" t="s">
        <v>21</v>
      </c>
      <c r="C5" s="6">
        <v>2397</v>
      </c>
      <c r="D5" s="6">
        <v>2000</v>
      </c>
      <c r="E5" s="6">
        <v>2369</v>
      </c>
      <c r="F5" s="6">
        <v>3130</v>
      </c>
      <c r="G5" s="6">
        <v>3552</v>
      </c>
      <c r="H5" s="6">
        <v>3505</v>
      </c>
      <c r="I5" s="6">
        <v>3460</v>
      </c>
      <c r="J5" s="6">
        <v>3694</v>
      </c>
      <c r="K5" s="6">
        <v>3281</v>
      </c>
      <c r="L5" s="6">
        <v>3378</v>
      </c>
      <c r="M5" s="6">
        <v>3712</v>
      </c>
      <c r="N5" s="6">
        <v>3252</v>
      </c>
      <c r="O5" s="6">
        <v>2595</v>
      </c>
      <c r="P5" s="6">
        <v>1712</v>
      </c>
      <c r="Q5" s="6">
        <v>893</v>
      </c>
      <c r="R5" s="6">
        <v>807</v>
      </c>
      <c r="S5" s="6">
        <v>519</v>
      </c>
      <c r="T5" s="6">
        <v>343</v>
      </c>
      <c r="U5" s="6">
        <v>120</v>
      </c>
      <c r="V5" s="6">
        <v>26</v>
      </c>
      <c r="W5" s="6">
        <v>4</v>
      </c>
      <c r="X5" s="6">
        <f t="shared" si="0"/>
        <v>44749</v>
      </c>
    </row>
    <row r="6" spans="1:24" s="1" customFormat="1" x14ac:dyDescent="0.25">
      <c r="A6" s="14">
        <v>2</v>
      </c>
      <c r="B6" s="13" t="s">
        <v>22</v>
      </c>
      <c r="C6" s="6">
        <v>2169</v>
      </c>
      <c r="D6" s="6">
        <v>1854</v>
      </c>
      <c r="E6" s="6">
        <v>2183</v>
      </c>
      <c r="F6" s="6">
        <v>2908</v>
      </c>
      <c r="G6" s="6">
        <v>3254</v>
      </c>
      <c r="H6" s="6">
        <v>3307</v>
      </c>
      <c r="I6" s="6">
        <v>3618</v>
      </c>
      <c r="J6" s="6">
        <v>3825</v>
      </c>
      <c r="K6" s="6">
        <v>3144</v>
      </c>
      <c r="L6" s="6">
        <v>3111</v>
      </c>
      <c r="M6" s="6">
        <v>3292</v>
      </c>
      <c r="N6" s="6">
        <v>2831</v>
      </c>
      <c r="O6" s="6">
        <v>2397</v>
      </c>
      <c r="P6" s="6">
        <v>1504</v>
      </c>
      <c r="Q6" s="6">
        <v>983</v>
      </c>
      <c r="R6" s="6">
        <v>976</v>
      </c>
      <c r="S6" s="6">
        <v>689</v>
      </c>
      <c r="T6" s="6">
        <v>399</v>
      </c>
      <c r="U6" s="6">
        <v>174</v>
      </c>
      <c r="V6" s="6">
        <v>32</v>
      </c>
      <c r="W6" s="6">
        <v>5</v>
      </c>
      <c r="X6" s="6">
        <f t="shared" si="0"/>
        <v>42655</v>
      </c>
    </row>
    <row r="7" spans="1:24" s="1" customFormat="1" x14ac:dyDescent="0.25">
      <c r="A7" s="15"/>
      <c r="B7" s="13" t="s">
        <v>23</v>
      </c>
      <c r="C7" s="6">
        <f>C5+C6</f>
        <v>4566</v>
      </c>
      <c r="D7" s="6">
        <f t="shared" ref="D7:W7" si="2">D5+D6</f>
        <v>3854</v>
      </c>
      <c r="E7" s="6">
        <f t="shared" si="2"/>
        <v>4552</v>
      </c>
      <c r="F7" s="6">
        <f t="shared" si="2"/>
        <v>6038</v>
      </c>
      <c r="G7" s="6">
        <f t="shared" si="2"/>
        <v>6806</v>
      </c>
      <c r="H7" s="6">
        <f t="shared" si="2"/>
        <v>6812</v>
      </c>
      <c r="I7" s="6">
        <f t="shared" si="2"/>
        <v>7078</v>
      </c>
      <c r="J7" s="6">
        <f t="shared" si="2"/>
        <v>7519</v>
      </c>
      <c r="K7" s="6">
        <f t="shared" si="2"/>
        <v>6425</v>
      </c>
      <c r="L7" s="6">
        <f t="shared" si="2"/>
        <v>6489</v>
      </c>
      <c r="M7" s="6">
        <f t="shared" si="2"/>
        <v>7004</v>
      </c>
      <c r="N7" s="6">
        <f t="shared" si="2"/>
        <v>6083</v>
      </c>
      <c r="O7" s="6">
        <f t="shared" si="2"/>
        <v>4992</v>
      </c>
      <c r="P7" s="6">
        <f t="shared" si="2"/>
        <v>3216</v>
      </c>
      <c r="Q7" s="6">
        <f t="shared" si="2"/>
        <v>1876</v>
      </c>
      <c r="R7" s="6">
        <f t="shared" si="2"/>
        <v>1783</v>
      </c>
      <c r="S7" s="6">
        <f t="shared" si="2"/>
        <v>1208</v>
      </c>
      <c r="T7" s="6">
        <f t="shared" si="2"/>
        <v>742</v>
      </c>
      <c r="U7" s="6">
        <f t="shared" si="2"/>
        <v>294</v>
      </c>
      <c r="V7" s="6">
        <f t="shared" si="2"/>
        <v>58</v>
      </c>
      <c r="W7" s="6">
        <f t="shared" si="2"/>
        <v>9</v>
      </c>
      <c r="X7" s="6">
        <f t="shared" si="0"/>
        <v>87404</v>
      </c>
    </row>
    <row r="8" spans="1:24" s="2" customFormat="1" x14ac:dyDescent="0.25">
      <c r="A8" s="8"/>
      <c r="B8" s="9" t="s">
        <v>21</v>
      </c>
      <c r="C8" s="10">
        <v>2415</v>
      </c>
      <c r="D8" s="10">
        <v>1978</v>
      </c>
      <c r="E8" s="10">
        <v>2397</v>
      </c>
      <c r="F8" s="10">
        <v>3106</v>
      </c>
      <c r="G8" s="10">
        <v>3562</v>
      </c>
      <c r="H8" s="10">
        <v>3527</v>
      </c>
      <c r="I8" s="10">
        <v>3464</v>
      </c>
      <c r="J8" s="10">
        <v>3718</v>
      </c>
      <c r="K8" s="10">
        <v>3278</v>
      </c>
      <c r="L8" s="10">
        <v>3397</v>
      </c>
      <c r="M8" s="10">
        <v>3711</v>
      </c>
      <c r="N8" s="10">
        <v>3267</v>
      </c>
      <c r="O8" s="10">
        <v>2592</v>
      </c>
      <c r="P8" s="10">
        <v>1741</v>
      </c>
      <c r="Q8" s="10">
        <v>890</v>
      </c>
      <c r="R8" s="10">
        <v>813</v>
      </c>
      <c r="S8" s="10">
        <v>519</v>
      </c>
      <c r="T8" s="10">
        <v>336</v>
      </c>
      <c r="U8" s="10">
        <v>122</v>
      </c>
      <c r="V8" s="10">
        <v>28</v>
      </c>
      <c r="W8" s="10">
        <v>5</v>
      </c>
      <c r="X8" s="10">
        <f t="shared" si="0"/>
        <v>44866</v>
      </c>
    </row>
    <row r="9" spans="1:24" s="2" customFormat="1" x14ac:dyDescent="0.25">
      <c r="A9" s="11">
        <v>3</v>
      </c>
      <c r="B9" s="9" t="s">
        <v>22</v>
      </c>
      <c r="C9" s="10">
        <v>2162</v>
      </c>
      <c r="D9" s="10">
        <v>1880</v>
      </c>
      <c r="E9" s="10">
        <v>2183</v>
      </c>
      <c r="F9" s="10">
        <v>2904</v>
      </c>
      <c r="G9" s="10">
        <v>3260</v>
      </c>
      <c r="H9" s="10">
        <v>3312</v>
      </c>
      <c r="I9" s="10">
        <v>3623</v>
      </c>
      <c r="J9" s="10">
        <v>3852</v>
      </c>
      <c r="K9" s="10">
        <v>3146</v>
      </c>
      <c r="L9" s="10">
        <v>3125</v>
      </c>
      <c r="M9" s="10">
        <v>3298</v>
      </c>
      <c r="N9" s="10">
        <v>2854</v>
      </c>
      <c r="O9" s="10">
        <v>2387</v>
      </c>
      <c r="P9" s="10">
        <v>1534</v>
      </c>
      <c r="Q9" s="10">
        <v>982</v>
      </c>
      <c r="R9" s="10">
        <v>972</v>
      </c>
      <c r="S9" s="10">
        <v>697</v>
      </c>
      <c r="T9" s="10">
        <v>399</v>
      </c>
      <c r="U9" s="10">
        <v>177</v>
      </c>
      <c r="V9" s="10">
        <v>31</v>
      </c>
      <c r="W9" s="10">
        <v>5</v>
      </c>
      <c r="X9" s="10">
        <f t="shared" si="0"/>
        <v>42783</v>
      </c>
    </row>
    <row r="10" spans="1:24" s="2" customFormat="1" x14ac:dyDescent="0.25">
      <c r="A10" s="16"/>
      <c r="B10" s="9" t="s">
        <v>23</v>
      </c>
      <c r="C10" s="10">
        <f>C8+C9</f>
        <v>4577</v>
      </c>
      <c r="D10" s="10">
        <f t="shared" ref="D10:W10" si="3">D8+D9</f>
        <v>3858</v>
      </c>
      <c r="E10" s="10">
        <f t="shared" si="3"/>
        <v>4580</v>
      </c>
      <c r="F10" s="10">
        <f t="shared" si="3"/>
        <v>6010</v>
      </c>
      <c r="G10" s="10">
        <f t="shared" si="3"/>
        <v>6822</v>
      </c>
      <c r="H10" s="10">
        <f t="shared" si="3"/>
        <v>6839</v>
      </c>
      <c r="I10" s="10">
        <f t="shared" si="3"/>
        <v>7087</v>
      </c>
      <c r="J10" s="10">
        <f t="shared" si="3"/>
        <v>7570</v>
      </c>
      <c r="K10" s="10">
        <f t="shared" si="3"/>
        <v>6424</v>
      </c>
      <c r="L10" s="10">
        <f t="shared" si="3"/>
        <v>6522</v>
      </c>
      <c r="M10" s="10">
        <f t="shared" si="3"/>
        <v>7009</v>
      </c>
      <c r="N10" s="10">
        <f t="shared" si="3"/>
        <v>6121</v>
      </c>
      <c r="O10" s="10">
        <f t="shared" si="3"/>
        <v>4979</v>
      </c>
      <c r="P10" s="10">
        <f t="shared" si="3"/>
        <v>3275</v>
      </c>
      <c r="Q10" s="10">
        <f t="shared" si="3"/>
        <v>1872</v>
      </c>
      <c r="R10" s="10">
        <f t="shared" si="3"/>
        <v>1785</v>
      </c>
      <c r="S10" s="10">
        <f t="shared" si="3"/>
        <v>1216</v>
      </c>
      <c r="T10" s="10">
        <f t="shared" si="3"/>
        <v>735</v>
      </c>
      <c r="U10" s="10">
        <f t="shared" si="3"/>
        <v>299</v>
      </c>
      <c r="V10" s="10">
        <f t="shared" si="3"/>
        <v>59</v>
      </c>
      <c r="W10" s="10">
        <f t="shared" si="3"/>
        <v>10</v>
      </c>
      <c r="X10" s="10">
        <f t="shared" si="0"/>
        <v>87649</v>
      </c>
    </row>
    <row r="11" spans="1:24" s="1" customFormat="1" x14ac:dyDescent="0.25">
      <c r="A11" s="12"/>
      <c r="B11" s="13" t="s">
        <v>21</v>
      </c>
      <c r="C11" s="6">
        <v>2416</v>
      </c>
      <c r="D11" s="6">
        <v>2003</v>
      </c>
      <c r="E11" s="6">
        <v>2367</v>
      </c>
      <c r="F11" s="6">
        <v>3109</v>
      </c>
      <c r="G11" s="6">
        <v>3563</v>
      </c>
      <c r="H11" s="6">
        <v>3524</v>
      </c>
      <c r="I11" s="6">
        <v>3478</v>
      </c>
      <c r="J11" s="6">
        <v>3748</v>
      </c>
      <c r="K11" s="6">
        <v>3262</v>
      </c>
      <c r="L11" s="6">
        <v>3416</v>
      </c>
      <c r="M11" s="6">
        <v>3687</v>
      </c>
      <c r="N11" s="6">
        <v>3299</v>
      </c>
      <c r="O11" s="6">
        <v>2588</v>
      </c>
      <c r="P11" s="6">
        <v>1743</v>
      </c>
      <c r="Q11" s="6">
        <v>917</v>
      </c>
      <c r="R11" s="6">
        <v>817</v>
      </c>
      <c r="S11" s="6">
        <v>524</v>
      </c>
      <c r="T11" s="6">
        <v>331</v>
      </c>
      <c r="U11" s="6">
        <v>126</v>
      </c>
      <c r="V11" s="6">
        <v>28</v>
      </c>
      <c r="W11" s="6">
        <v>5</v>
      </c>
      <c r="X11" s="6">
        <f t="shared" si="0"/>
        <v>44951</v>
      </c>
    </row>
    <row r="12" spans="1:24" s="1" customFormat="1" x14ac:dyDescent="0.25">
      <c r="A12" s="14">
        <v>4</v>
      </c>
      <c r="B12" s="13" t="s">
        <v>22</v>
      </c>
      <c r="C12" s="6">
        <v>2159</v>
      </c>
      <c r="D12" s="6">
        <v>1888</v>
      </c>
      <c r="E12" s="6">
        <v>2178</v>
      </c>
      <c r="F12" s="6">
        <v>2895</v>
      </c>
      <c r="G12" s="6">
        <v>3282</v>
      </c>
      <c r="H12" s="6">
        <v>3307</v>
      </c>
      <c r="I12" s="6">
        <v>3625</v>
      </c>
      <c r="J12" s="6">
        <v>3878</v>
      </c>
      <c r="K12" s="6">
        <v>3153</v>
      </c>
      <c r="L12" s="6">
        <v>3148</v>
      </c>
      <c r="M12" s="6">
        <v>3283</v>
      </c>
      <c r="N12" s="6">
        <v>2889</v>
      </c>
      <c r="O12" s="6">
        <v>2376</v>
      </c>
      <c r="P12" s="6">
        <v>1535</v>
      </c>
      <c r="Q12" s="6">
        <v>1006</v>
      </c>
      <c r="R12" s="6">
        <v>963</v>
      </c>
      <c r="S12" s="6">
        <v>701</v>
      </c>
      <c r="T12" s="6">
        <v>407</v>
      </c>
      <c r="U12" s="6">
        <v>176</v>
      </c>
      <c r="V12" s="6">
        <v>30</v>
      </c>
      <c r="W12" s="6">
        <v>5</v>
      </c>
      <c r="X12" s="6">
        <f t="shared" si="0"/>
        <v>42884</v>
      </c>
    </row>
    <row r="13" spans="1:24" s="1" customFormat="1" x14ac:dyDescent="0.25">
      <c r="A13" s="15"/>
      <c r="B13" s="13" t="s">
        <v>23</v>
      </c>
      <c r="C13" s="6">
        <f>C11+C12</f>
        <v>4575</v>
      </c>
      <c r="D13" s="6">
        <f t="shared" ref="D13:W13" si="4">D11+D12</f>
        <v>3891</v>
      </c>
      <c r="E13" s="6">
        <f t="shared" si="4"/>
        <v>4545</v>
      </c>
      <c r="F13" s="6">
        <f t="shared" si="4"/>
        <v>6004</v>
      </c>
      <c r="G13" s="6">
        <f t="shared" si="4"/>
        <v>6845</v>
      </c>
      <c r="H13" s="6">
        <f t="shared" si="4"/>
        <v>6831</v>
      </c>
      <c r="I13" s="6">
        <f t="shared" si="4"/>
        <v>7103</v>
      </c>
      <c r="J13" s="6">
        <f t="shared" si="4"/>
        <v>7626</v>
      </c>
      <c r="K13" s="6">
        <f t="shared" si="4"/>
        <v>6415</v>
      </c>
      <c r="L13" s="6">
        <f t="shared" si="4"/>
        <v>6564</v>
      </c>
      <c r="M13" s="6">
        <f t="shared" si="4"/>
        <v>6970</v>
      </c>
      <c r="N13" s="6">
        <f t="shared" si="4"/>
        <v>6188</v>
      </c>
      <c r="O13" s="6">
        <f t="shared" si="4"/>
        <v>4964</v>
      </c>
      <c r="P13" s="6">
        <f t="shared" si="4"/>
        <v>3278</v>
      </c>
      <c r="Q13" s="6">
        <f t="shared" si="4"/>
        <v>1923</v>
      </c>
      <c r="R13" s="6">
        <f t="shared" si="4"/>
        <v>1780</v>
      </c>
      <c r="S13" s="6">
        <f t="shared" si="4"/>
        <v>1225</v>
      </c>
      <c r="T13" s="6">
        <f t="shared" si="4"/>
        <v>738</v>
      </c>
      <c r="U13" s="6">
        <f t="shared" si="4"/>
        <v>302</v>
      </c>
      <c r="V13" s="6">
        <f t="shared" si="4"/>
        <v>58</v>
      </c>
      <c r="W13" s="6">
        <f t="shared" si="4"/>
        <v>10</v>
      </c>
      <c r="X13" s="6">
        <f t="shared" si="0"/>
        <v>87835</v>
      </c>
    </row>
    <row r="14" spans="1:24" s="2" customFormat="1" x14ac:dyDescent="0.25">
      <c r="A14" s="8"/>
      <c r="B14" s="9" t="s">
        <v>21</v>
      </c>
      <c r="C14" s="10">
        <v>2426</v>
      </c>
      <c r="D14" s="10">
        <v>2003</v>
      </c>
      <c r="E14" s="10">
        <v>2363</v>
      </c>
      <c r="F14" s="10">
        <v>3093</v>
      </c>
      <c r="G14" s="10">
        <v>3573</v>
      </c>
      <c r="H14" s="10">
        <v>3545</v>
      </c>
      <c r="I14" s="10">
        <v>3489</v>
      </c>
      <c r="J14" s="10">
        <v>3762</v>
      </c>
      <c r="K14" s="10">
        <v>3278</v>
      </c>
      <c r="L14" s="10">
        <v>3405</v>
      </c>
      <c r="M14" s="10">
        <v>3668</v>
      </c>
      <c r="N14" s="10">
        <v>3339</v>
      </c>
      <c r="O14" s="10">
        <v>2598</v>
      </c>
      <c r="P14" s="10">
        <v>1755</v>
      </c>
      <c r="Q14" s="10">
        <v>917</v>
      </c>
      <c r="R14" s="10">
        <v>827</v>
      </c>
      <c r="S14" s="10">
        <v>518</v>
      </c>
      <c r="T14" s="10">
        <v>331</v>
      </c>
      <c r="U14" s="10">
        <v>126</v>
      </c>
      <c r="V14" s="10">
        <v>29</v>
      </c>
      <c r="W14" s="10">
        <v>5</v>
      </c>
      <c r="X14" s="10">
        <f t="shared" si="0"/>
        <v>45050</v>
      </c>
    </row>
    <row r="15" spans="1:24" s="2" customFormat="1" x14ac:dyDescent="0.25">
      <c r="A15" s="11">
        <v>5</v>
      </c>
      <c r="B15" s="9" t="s">
        <v>22</v>
      </c>
      <c r="C15" s="10">
        <v>2164</v>
      </c>
      <c r="D15" s="10">
        <v>1904</v>
      </c>
      <c r="E15" s="10">
        <v>2168</v>
      </c>
      <c r="F15" s="10">
        <v>2912</v>
      </c>
      <c r="G15" s="10">
        <v>3274</v>
      </c>
      <c r="H15" s="10">
        <v>3342</v>
      </c>
      <c r="I15" s="10">
        <v>3624</v>
      </c>
      <c r="J15" s="10">
        <v>3884</v>
      </c>
      <c r="K15" s="10">
        <v>3174</v>
      </c>
      <c r="L15" s="10">
        <v>3144</v>
      </c>
      <c r="M15" s="10">
        <v>3283</v>
      </c>
      <c r="N15" s="10">
        <v>2907</v>
      </c>
      <c r="O15" s="10">
        <v>2381</v>
      </c>
      <c r="P15" s="10">
        <v>1564</v>
      </c>
      <c r="Q15" s="10">
        <v>1008</v>
      </c>
      <c r="R15" s="10">
        <v>964</v>
      </c>
      <c r="S15" s="10">
        <v>702</v>
      </c>
      <c r="T15" s="10">
        <v>407</v>
      </c>
      <c r="U15" s="10">
        <v>175</v>
      </c>
      <c r="V15" s="10">
        <v>31</v>
      </c>
      <c r="W15" s="10">
        <v>5</v>
      </c>
      <c r="X15" s="10">
        <f t="shared" si="0"/>
        <v>43017</v>
      </c>
    </row>
    <row r="16" spans="1:24" s="2" customFormat="1" x14ac:dyDescent="0.25">
      <c r="A16" s="16"/>
      <c r="B16" s="9" t="s">
        <v>23</v>
      </c>
      <c r="C16" s="10">
        <f>C14+C15</f>
        <v>4590</v>
      </c>
      <c r="D16" s="10">
        <f t="shared" ref="D16:W16" si="5">D14+D15</f>
        <v>3907</v>
      </c>
      <c r="E16" s="10">
        <f t="shared" si="5"/>
        <v>4531</v>
      </c>
      <c r="F16" s="10">
        <f t="shared" si="5"/>
        <v>6005</v>
      </c>
      <c r="G16" s="10">
        <f t="shared" si="5"/>
        <v>6847</v>
      </c>
      <c r="H16" s="10">
        <f t="shared" si="5"/>
        <v>6887</v>
      </c>
      <c r="I16" s="10">
        <f t="shared" si="5"/>
        <v>7113</v>
      </c>
      <c r="J16" s="10">
        <f t="shared" si="5"/>
        <v>7646</v>
      </c>
      <c r="K16" s="10">
        <f t="shared" si="5"/>
        <v>6452</v>
      </c>
      <c r="L16" s="10">
        <f t="shared" si="5"/>
        <v>6549</v>
      </c>
      <c r="M16" s="10">
        <f t="shared" si="5"/>
        <v>6951</v>
      </c>
      <c r="N16" s="10">
        <f t="shared" si="5"/>
        <v>6246</v>
      </c>
      <c r="O16" s="10">
        <f t="shared" si="5"/>
        <v>4979</v>
      </c>
      <c r="P16" s="10">
        <f t="shared" si="5"/>
        <v>3319</v>
      </c>
      <c r="Q16" s="10">
        <f t="shared" si="5"/>
        <v>1925</v>
      </c>
      <c r="R16" s="10">
        <f t="shared" si="5"/>
        <v>1791</v>
      </c>
      <c r="S16" s="10">
        <f t="shared" si="5"/>
        <v>1220</v>
      </c>
      <c r="T16" s="10">
        <f t="shared" si="5"/>
        <v>738</v>
      </c>
      <c r="U16" s="10">
        <f t="shared" si="5"/>
        <v>301</v>
      </c>
      <c r="V16" s="10">
        <f t="shared" si="5"/>
        <v>60</v>
      </c>
      <c r="W16" s="10">
        <f t="shared" si="5"/>
        <v>10</v>
      </c>
      <c r="X16" s="10">
        <f t="shared" si="0"/>
        <v>88067</v>
      </c>
    </row>
    <row r="17" spans="1:24" s="1" customFormat="1" x14ac:dyDescent="0.25">
      <c r="A17" s="12"/>
      <c r="B17" s="13" t="s">
        <v>21</v>
      </c>
      <c r="C17" s="6">
        <v>2422</v>
      </c>
      <c r="D17" s="6">
        <v>2026</v>
      </c>
      <c r="E17" s="6">
        <v>2356</v>
      </c>
      <c r="F17" s="6">
        <v>3090</v>
      </c>
      <c r="G17" s="6">
        <v>3561</v>
      </c>
      <c r="H17" s="6">
        <v>3582</v>
      </c>
      <c r="I17" s="6">
        <v>3503</v>
      </c>
      <c r="J17" s="6">
        <v>3775</v>
      </c>
      <c r="K17" s="6">
        <v>3298</v>
      </c>
      <c r="L17" s="6">
        <v>3392</v>
      </c>
      <c r="M17" s="6">
        <v>3668</v>
      </c>
      <c r="N17" s="6">
        <v>3352</v>
      </c>
      <c r="O17" s="6">
        <v>2622</v>
      </c>
      <c r="P17" s="6">
        <v>1766</v>
      </c>
      <c r="Q17" s="6">
        <v>916</v>
      </c>
      <c r="R17" s="6">
        <v>834</v>
      </c>
      <c r="S17" s="6">
        <v>517</v>
      </c>
      <c r="T17" s="6">
        <v>333</v>
      </c>
      <c r="U17" s="6">
        <v>123</v>
      </c>
      <c r="V17" s="6">
        <v>31</v>
      </c>
      <c r="W17" s="6">
        <v>5</v>
      </c>
      <c r="X17" s="6">
        <f t="shared" si="0"/>
        <v>45172</v>
      </c>
    </row>
    <row r="18" spans="1:24" s="1" customFormat="1" x14ac:dyDescent="0.25">
      <c r="A18" s="14">
        <v>6</v>
      </c>
      <c r="B18" s="13" t="s">
        <v>22</v>
      </c>
      <c r="C18" s="6">
        <v>2179</v>
      </c>
      <c r="D18" s="6">
        <v>1914</v>
      </c>
      <c r="E18" s="6">
        <v>2163</v>
      </c>
      <c r="F18" s="6">
        <v>2903</v>
      </c>
      <c r="G18" s="6">
        <v>3283</v>
      </c>
      <c r="H18" s="6">
        <v>3357</v>
      </c>
      <c r="I18" s="6">
        <v>3629</v>
      </c>
      <c r="J18" s="6">
        <v>3898</v>
      </c>
      <c r="K18" s="6">
        <v>3180</v>
      </c>
      <c r="L18" s="6">
        <v>3138</v>
      </c>
      <c r="M18" s="6">
        <v>3302</v>
      </c>
      <c r="N18" s="6">
        <v>2916</v>
      </c>
      <c r="O18" s="6">
        <v>2396</v>
      </c>
      <c r="P18" s="6">
        <v>1578</v>
      </c>
      <c r="Q18" s="6">
        <v>1004</v>
      </c>
      <c r="R18" s="6">
        <v>962</v>
      </c>
      <c r="S18" s="6">
        <v>707</v>
      </c>
      <c r="T18" s="6">
        <v>409</v>
      </c>
      <c r="U18" s="6">
        <v>169</v>
      </c>
      <c r="V18" s="6">
        <v>32</v>
      </c>
      <c r="W18" s="6">
        <v>4</v>
      </c>
      <c r="X18" s="6">
        <f t="shared" si="0"/>
        <v>43123</v>
      </c>
    </row>
    <row r="19" spans="1:24" s="1" customFormat="1" x14ac:dyDescent="0.25">
      <c r="A19" s="15"/>
      <c r="B19" s="13" t="s">
        <v>23</v>
      </c>
      <c r="C19" s="6">
        <f>C17+C18</f>
        <v>4601</v>
      </c>
      <c r="D19" s="6">
        <f t="shared" ref="D19:W19" si="6">D17+D18</f>
        <v>3940</v>
      </c>
      <c r="E19" s="6">
        <f t="shared" si="6"/>
        <v>4519</v>
      </c>
      <c r="F19" s="6">
        <f t="shared" si="6"/>
        <v>5993</v>
      </c>
      <c r="G19" s="6">
        <f t="shared" si="6"/>
        <v>6844</v>
      </c>
      <c r="H19" s="6">
        <f t="shared" si="6"/>
        <v>6939</v>
      </c>
      <c r="I19" s="6">
        <f t="shared" si="6"/>
        <v>7132</v>
      </c>
      <c r="J19" s="6">
        <f t="shared" si="6"/>
        <v>7673</v>
      </c>
      <c r="K19" s="6">
        <f t="shared" si="6"/>
        <v>6478</v>
      </c>
      <c r="L19" s="6">
        <f t="shared" si="6"/>
        <v>6530</v>
      </c>
      <c r="M19" s="6">
        <f t="shared" si="6"/>
        <v>6970</v>
      </c>
      <c r="N19" s="6">
        <f t="shared" si="6"/>
        <v>6268</v>
      </c>
      <c r="O19" s="6">
        <f t="shared" si="6"/>
        <v>5018</v>
      </c>
      <c r="P19" s="6">
        <f t="shared" si="6"/>
        <v>3344</v>
      </c>
      <c r="Q19" s="6">
        <f t="shared" si="6"/>
        <v>1920</v>
      </c>
      <c r="R19" s="6">
        <f t="shared" si="6"/>
        <v>1796</v>
      </c>
      <c r="S19" s="6">
        <f t="shared" si="6"/>
        <v>1224</v>
      </c>
      <c r="T19" s="6">
        <f t="shared" si="6"/>
        <v>742</v>
      </c>
      <c r="U19" s="6">
        <f t="shared" si="6"/>
        <v>292</v>
      </c>
      <c r="V19" s="6">
        <f t="shared" si="6"/>
        <v>63</v>
      </c>
      <c r="W19" s="6">
        <f t="shared" si="6"/>
        <v>9</v>
      </c>
      <c r="X19" s="6">
        <f t="shared" si="0"/>
        <v>88295</v>
      </c>
    </row>
    <row r="20" spans="1:24" s="2" customFormat="1" x14ac:dyDescent="0.25">
      <c r="A20" s="8"/>
      <c r="B20" s="9" t="s">
        <v>21</v>
      </c>
      <c r="C20" s="10">
        <v>2417</v>
      </c>
      <c r="D20" s="10">
        <v>2047</v>
      </c>
      <c r="E20" s="10">
        <v>2359</v>
      </c>
      <c r="F20" s="10">
        <v>3073</v>
      </c>
      <c r="G20" s="10">
        <v>3566</v>
      </c>
      <c r="H20" s="10">
        <v>3613</v>
      </c>
      <c r="I20" s="10">
        <v>3505</v>
      </c>
      <c r="J20" s="10">
        <v>3783</v>
      </c>
      <c r="K20" s="10">
        <v>3328</v>
      </c>
      <c r="L20" s="10">
        <v>3397</v>
      </c>
      <c r="M20" s="10">
        <v>3681</v>
      </c>
      <c r="N20" s="10">
        <v>3365</v>
      </c>
      <c r="O20" s="10">
        <v>2635</v>
      </c>
      <c r="P20" s="10">
        <v>1769</v>
      </c>
      <c r="Q20" s="10">
        <v>915</v>
      </c>
      <c r="R20" s="10">
        <v>839</v>
      </c>
      <c r="S20" s="10">
        <v>515</v>
      </c>
      <c r="T20" s="10">
        <v>336</v>
      </c>
      <c r="U20" s="10">
        <v>120</v>
      </c>
      <c r="V20" s="10">
        <v>30</v>
      </c>
      <c r="W20" s="10">
        <v>5</v>
      </c>
      <c r="X20" s="10">
        <f t="shared" si="0"/>
        <v>45298</v>
      </c>
    </row>
    <row r="21" spans="1:24" s="2" customFormat="1" x14ac:dyDescent="0.25">
      <c r="A21" s="11">
        <v>7</v>
      </c>
      <c r="B21" s="9" t="s">
        <v>22</v>
      </c>
      <c r="C21" s="10">
        <v>2185</v>
      </c>
      <c r="D21" s="10">
        <v>1919</v>
      </c>
      <c r="E21" s="10">
        <v>2162</v>
      </c>
      <c r="F21" s="10">
        <v>2870</v>
      </c>
      <c r="G21" s="10">
        <v>3303</v>
      </c>
      <c r="H21" s="10">
        <v>3375</v>
      </c>
      <c r="I21" s="10">
        <v>3612</v>
      </c>
      <c r="J21" s="10">
        <v>3941</v>
      </c>
      <c r="K21" s="10">
        <v>3196</v>
      </c>
      <c r="L21" s="10">
        <v>3151</v>
      </c>
      <c r="M21" s="10">
        <v>3307</v>
      </c>
      <c r="N21" s="10">
        <v>2927</v>
      </c>
      <c r="O21" s="10">
        <v>2401</v>
      </c>
      <c r="P21" s="10">
        <v>1596</v>
      </c>
      <c r="Q21" s="10">
        <v>995</v>
      </c>
      <c r="R21" s="10">
        <v>959</v>
      </c>
      <c r="S21" s="10">
        <v>713</v>
      </c>
      <c r="T21" s="10">
        <v>410</v>
      </c>
      <c r="U21" s="10">
        <v>171</v>
      </c>
      <c r="V21" s="10">
        <v>31</v>
      </c>
      <c r="W21" s="10">
        <v>4</v>
      </c>
      <c r="X21" s="10">
        <f t="shared" si="0"/>
        <v>43228</v>
      </c>
    </row>
    <row r="22" spans="1:24" s="2" customFormat="1" x14ac:dyDescent="0.25">
      <c r="A22" s="16"/>
      <c r="B22" s="9" t="s">
        <v>23</v>
      </c>
      <c r="C22" s="10">
        <f>C20+C21</f>
        <v>4602</v>
      </c>
      <c r="D22" s="10">
        <f t="shared" ref="D22:L22" si="7">D20+D21</f>
        <v>3966</v>
      </c>
      <c r="E22" s="10">
        <f t="shared" si="7"/>
        <v>4521</v>
      </c>
      <c r="F22" s="10">
        <f t="shared" si="7"/>
        <v>5943</v>
      </c>
      <c r="G22" s="10">
        <f t="shared" si="7"/>
        <v>6869</v>
      </c>
      <c r="H22" s="10">
        <f t="shared" si="7"/>
        <v>6988</v>
      </c>
      <c r="I22" s="10">
        <f t="shared" si="7"/>
        <v>7117</v>
      </c>
      <c r="J22" s="10">
        <f t="shared" si="7"/>
        <v>7724</v>
      </c>
      <c r="K22" s="10">
        <f t="shared" si="7"/>
        <v>6524</v>
      </c>
      <c r="L22" s="10">
        <f t="shared" si="7"/>
        <v>6548</v>
      </c>
      <c r="M22" s="10">
        <f>M20+M21</f>
        <v>6988</v>
      </c>
      <c r="N22" s="10">
        <f>N20+N21</f>
        <v>6292</v>
      </c>
      <c r="O22" s="10">
        <f t="shared" ref="O22:W22" si="8">O20+O21</f>
        <v>5036</v>
      </c>
      <c r="P22" s="10">
        <f t="shared" si="8"/>
        <v>3365</v>
      </c>
      <c r="Q22" s="10">
        <f t="shared" si="8"/>
        <v>1910</v>
      </c>
      <c r="R22" s="10">
        <f t="shared" si="8"/>
        <v>1798</v>
      </c>
      <c r="S22" s="10">
        <f t="shared" si="8"/>
        <v>1228</v>
      </c>
      <c r="T22" s="10">
        <f t="shared" si="8"/>
        <v>746</v>
      </c>
      <c r="U22" s="10">
        <f t="shared" si="8"/>
        <v>291</v>
      </c>
      <c r="V22" s="10">
        <f t="shared" si="8"/>
        <v>61</v>
      </c>
      <c r="W22" s="10">
        <f t="shared" si="8"/>
        <v>9</v>
      </c>
      <c r="X22" s="10">
        <f t="shared" si="0"/>
        <v>88526</v>
      </c>
    </row>
    <row r="23" spans="1:24" s="1" customFormat="1" x14ac:dyDescent="0.25">
      <c r="A23" s="12"/>
      <c r="B23" s="13" t="s">
        <v>21</v>
      </c>
      <c r="C23" s="6">
        <v>2422</v>
      </c>
      <c r="D23" s="6">
        <v>2047</v>
      </c>
      <c r="E23" s="6">
        <v>2349</v>
      </c>
      <c r="F23" s="6">
        <v>3077</v>
      </c>
      <c r="G23" s="6">
        <v>3568</v>
      </c>
      <c r="H23" s="6">
        <v>3617</v>
      </c>
      <c r="I23" s="6">
        <v>3484</v>
      </c>
      <c r="J23" s="6">
        <v>3810</v>
      </c>
      <c r="K23" s="6">
        <v>3326</v>
      </c>
      <c r="L23" s="6">
        <v>3390</v>
      </c>
      <c r="M23" s="6">
        <v>3683</v>
      </c>
      <c r="N23" s="6">
        <v>3375</v>
      </c>
      <c r="O23" s="6">
        <v>2645</v>
      </c>
      <c r="P23" s="6">
        <v>1789</v>
      </c>
      <c r="Q23" s="6">
        <v>907</v>
      </c>
      <c r="R23" s="6">
        <v>842</v>
      </c>
      <c r="S23" s="6">
        <v>517</v>
      </c>
      <c r="T23" s="6">
        <v>336</v>
      </c>
      <c r="U23" s="6">
        <v>121</v>
      </c>
      <c r="V23" s="6">
        <v>29</v>
      </c>
      <c r="W23" s="6">
        <v>5</v>
      </c>
      <c r="X23" s="6">
        <f t="shared" si="0"/>
        <v>45339</v>
      </c>
    </row>
    <row r="24" spans="1:24" s="1" customFormat="1" x14ac:dyDescent="0.25">
      <c r="A24" s="14">
        <v>8</v>
      </c>
      <c r="B24" s="13" t="s">
        <v>22</v>
      </c>
      <c r="C24" s="6">
        <v>2186</v>
      </c>
      <c r="D24" s="6">
        <v>1918</v>
      </c>
      <c r="E24" s="6">
        <v>2175</v>
      </c>
      <c r="F24" s="6">
        <v>2849</v>
      </c>
      <c r="G24" s="6">
        <v>3301</v>
      </c>
      <c r="H24" s="6">
        <v>3386</v>
      </c>
      <c r="I24" s="6">
        <v>3593</v>
      </c>
      <c r="J24" s="6">
        <v>3978</v>
      </c>
      <c r="K24" s="6">
        <v>3224</v>
      </c>
      <c r="L24" s="6">
        <v>3148</v>
      </c>
      <c r="M24" s="6">
        <v>3319</v>
      </c>
      <c r="N24" s="6">
        <v>2922</v>
      </c>
      <c r="O24" s="6">
        <v>2425</v>
      </c>
      <c r="P24" s="6">
        <v>1612</v>
      </c>
      <c r="Q24" s="6">
        <v>992</v>
      </c>
      <c r="R24" s="6">
        <v>959</v>
      </c>
      <c r="S24" s="6">
        <v>720</v>
      </c>
      <c r="T24" s="6">
        <v>417</v>
      </c>
      <c r="U24" s="6">
        <v>169</v>
      </c>
      <c r="V24" s="6">
        <v>32</v>
      </c>
      <c r="W24" s="6">
        <v>5</v>
      </c>
      <c r="X24" s="6">
        <f t="shared" si="0"/>
        <v>43330</v>
      </c>
    </row>
    <row r="25" spans="1:24" s="1" customFormat="1" x14ac:dyDescent="0.25">
      <c r="A25" s="15"/>
      <c r="B25" s="13" t="s">
        <v>23</v>
      </c>
      <c r="C25" s="6">
        <f>C23+C24</f>
        <v>4608</v>
      </c>
      <c r="D25" s="6">
        <f t="shared" ref="D25:W25" si="9">D23+D24</f>
        <v>3965</v>
      </c>
      <c r="E25" s="6">
        <f t="shared" si="9"/>
        <v>4524</v>
      </c>
      <c r="F25" s="6">
        <f t="shared" si="9"/>
        <v>5926</v>
      </c>
      <c r="G25" s="6">
        <f t="shared" si="9"/>
        <v>6869</v>
      </c>
      <c r="H25" s="6">
        <f t="shared" si="9"/>
        <v>7003</v>
      </c>
      <c r="I25" s="6">
        <f t="shared" si="9"/>
        <v>7077</v>
      </c>
      <c r="J25" s="6">
        <f t="shared" si="9"/>
        <v>7788</v>
      </c>
      <c r="K25" s="6">
        <f t="shared" si="9"/>
        <v>6550</v>
      </c>
      <c r="L25" s="6">
        <f t="shared" si="9"/>
        <v>6538</v>
      </c>
      <c r="M25" s="6">
        <f t="shared" si="9"/>
        <v>7002</v>
      </c>
      <c r="N25" s="6">
        <f t="shared" si="9"/>
        <v>6297</v>
      </c>
      <c r="O25" s="6">
        <f t="shared" si="9"/>
        <v>5070</v>
      </c>
      <c r="P25" s="6">
        <f t="shared" si="9"/>
        <v>3401</v>
      </c>
      <c r="Q25" s="6">
        <f t="shared" si="9"/>
        <v>1899</v>
      </c>
      <c r="R25" s="6">
        <f t="shared" si="9"/>
        <v>1801</v>
      </c>
      <c r="S25" s="6">
        <f t="shared" si="9"/>
        <v>1237</v>
      </c>
      <c r="T25" s="6">
        <f t="shared" si="9"/>
        <v>753</v>
      </c>
      <c r="U25" s="6">
        <f t="shared" si="9"/>
        <v>290</v>
      </c>
      <c r="V25" s="6">
        <f t="shared" si="9"/>
        <v>61</v>
      </c>
      <c r="W25" s="6">
        <f t="shared" si="9"/>
        <v>10</v>
      </c>
      <c r="X25" s="6">
        <f t="shared" si="0"/>
        <v>88669</v>
      </c>
    </row>
    <row r="26" spans="1:24" s="2" customFormat="1" x14ac:dyDescent="0.25">
      <c r="A26" s="8"/>
      <c r="B26" s="9" t="s">
        <v>21</v>
      </c>
      <c r="C26" s="10">
        <v>2396</v>
      </c>
      <c r="D26" s="10">
        <v>2064</v>
      </c>
      <c r="E26" s="10">
        <v>2337</v>
      </c>
      <c r="F26" s="10">
        <v>3061</v>
      </c>
      <c r="G26" s="10">
        <v>3577</v>
      </c>
      <c r="H26" s="10">
        <v>3604</v>
      </c>
      <c r="I26" s="10">
        <v>3483</v>
      </c>
      <c r="J26" s="10">
        <v>3837</v>
      </c>
      <c r="K26" s="10">
        <v>3320</v>
      </c>
      <c r="L26" s="10">
        <v>3388</v>
      </c>
      <c r="M26" s="10">
        <v>3682</v>
      </c>
      <c r="N26" s="10">
        <v>3371</v>
      </c>
      <c r="O26" s="10">
        <v>2663</v>
      </c>
      <c r="P26" s="10">
        <v>1807</v>
      </c>
      <c r="Q26" s="10">
        <v>910</v>
      </c>
      <c r="R26" s="10">
        <v>841</v>
      </c>
      <c r="S26" s="10">
        <v>520</v>
      </c>
      <c r="T26" s="10">
        <v>336</v>
      </c>
      <c r="U26" s="10">
        <v>121</v>
      </c>
      <c r="V26" s="10">
        <v>27</v>
      </c>
      <c r="W26" s="10">
        <v>5</v>
      </c>
      <c r="X26" s="10">
        <f t="shared" si="0"/>
        <v>45350</v>
      </c>
    </row>
    <row r="27" spans="1:24" s="2" customFormat="1" x14ac:dyDescent="0.25">
      <c r="A27" s="11">
        <v>9</v>
      </c>
      <c r="B27" s="9" t="s">
        <v>22</v>
      </c>
      <c r="C27" s="10">
        <v>2185</v>
      </c>
      <c r="D27" s="10">
        <v>1940</v>
      </c>
      <c r="E27" s="10">
        <v>2151</v>
      </c>
      <c r="F27" s="10">
        <v>2823</v>
      </c>
      <c r="G27" s="10">
        <v>3322</v>
      </c>
      <c r="H27" s="10">
        <v>3363</v>
      </c>
      <c r="I27" s="10">
        <v>3603</v>
      </c>
      <c r="J27" s="10">
        <v>3996</v>
      </c>
      <c r="K27" s="10">
        <v>3239</v>
      </c>
      <c r="L27" s="10">
        <v>3142</v>
      </c>
      <c r="M27" s="10">
        <v>3309</v>
      </c>
      <c r="N27" s="10">
        <v>2937</v>
      </c>
      <c r="O27" s="10">
        <v>2446</v>
      </c>
      <c r="P27" s="10">
        <v>1619</v>
      </c>
      <c r="Q27" s="10">
        <v>999</v>
      </c>
      <c r="R27" s="10">
        <v>952</v>
      </c>
      <c r="S27" s="10">
        <v>726</v>
      </c>
      <c r="T27" s="10">
        <v>415</v>
      </c>
      <c r="U27" s="10">
        <v>174</v>
      </c>
      <c r="V27" s="10">
        <v>33</v>
      </c>
      <c r="W27" s="10">
        <v>5</v>
      </c>
      <c r="X27" s="10">
        <f t="shared" si="0"/>
        <v>43379</v>
      </c>
    </row>
    <row r="28" spans="1:24" s="2" customFormat="1" x14ac:dyDescent="0.25">
      <c r="A28" s="16"/>
      <c r="B28" s="9" t="s">
        <v>23</v>
      </c>
      <c r="C28" s="10">
        <f>C26+C27</f>
        <v>4581</v>
      </c>
      <c r="D28" s="10">
        <f t="shared" ref="D28:W28" si="10">D26+D27</f>
        <v>4004</v>
      </c>
      <c r="E28" s="10">
        <f t="shared" si="10"/>
        <v>4488</v>
      </c>
      <c r="F28" s="10">
        <f t="shared" si="10"/>
        <v>5884</v>
      </c>
      <c r="G28" s="10">
        <f t="shared" si="10"/>
        <v>6899</v>
      </c>
      <c r="H28" s="10">
        <f t="shared" si="10"/>
        <v>6967</v>
      </c>
      <c r="I28" s="10">
        <f t="shared" si="10"/>
        <v>7086</v>
      </c>
      <c r="J28" s="10">
        <f t="shared" si="10"/>
        <v>7833</v>
      </c>
      <c r="K28" s="10">
        <f t="shared" si="10"/>
        <v>6559</v>
      </c>
      <c r="L28" s="10">
        <f t="shared" si="10"/>
        <v>6530</v>
      </c>
      <c r="M28" s="10">
        <f t="shared" si="10"/>
        <v>6991</v>
      </c>
      <c r="N28" s="10">
        <f t="shared" si="10"/>
        <v>6308</v>
      </c>
      <c r="O28" s="10">
        <f t="shared" si="10"/>
        <v>5109</v>
      </c>
      <c r="P28" s="10">
        <f t="shared" si="10"/>
        <v>3426</v>
      </c>
      <c r="Q28" s="10">
        <f t="shared" si="10"/>
        <v>1909</v>
      </c>
      <c r="R28" s="10">
        <f t="shared" si="10"/>
        <v>1793</v>
      </c>
      <c r="S28" s="10">
        <f t="shared" si="10"/>
        <v>1246</v>
      </c>
      <c r="T28" s="10">
        <f t="shared" si="10"/>
        <v>751</v>
      </c>
      <c r="U28" s="10">
        <f t="shared" si="10"/>
        <v>295</v>
      </c>
      <c r="V28" s="10">
        <f t="shared" si="10"/>
        <v>60</v>
      </c>
      <c r="W28" s="10">
        <f t="shared" si="10"/>
        <v>10</v>
      </c>
      <c r="X28" s="10">
        <f t="shared" si="0"/>
        <v>88729</v>
      </c>
    </row>
    <row r="29" spans="1:24" s="1" customFormat="1" x14ac:dyDescent="0.25">
      <c r="A29" s="12"/>
      <c r="B29" s="13" t="s">
        <v>21</v>
      </c>
      <c r="C29" s="6">
        <v>2396</v>
      </c>
      <c r="D29" s="6">
        <v>2072</v>
      </c>
      <c r="E29" s="6">
        <v>2356</v>
      </c>
      <c r="F29" s="6">
        <v>3022</v>
      </c>
      <c r="G29" s="6">
        <v>3604</v>
      </c>
      <c r="H29" s="6">
        <v>3608</v>
      </c>
      <c r="I29" s="6">
        <v>3481</v>
      </c>
      <c r="J29" s="6">
        <v>3840</v>
      </c>
      <c r="K29" s="6">
        <v>3340</v>
      </c>
      <c r="L29" s="6">
        <v>3384</v>
      </c>
      <c r="M29" s="6">
        <v>3667</v>
      </c>
      <c r="N29" s="6">
        <v>3375</v>
      </c>
      <c r="O29" s="6">
        <v>2676</v>
      </c>
      <c r="P29" s="6">
        <v>1833</v>
      </c>
      <c r="Q29" s="6">
        <v>922</v>
      </c>
      <c r="R29" s="6">
        <v>826</v>
      </c>
      <c r="S29" s="6">
        <v>531</v>
      </c>
      <c r="T29" s="6">
        <v>330</v>
      </c>
      <c r="U29" s="6">
        <v>127</v>
      </c>
      <c r="V29" s="6">
        <v>26</v>
      </c>
      <c r="W29" s="6">
        <v>6</v>
      </c>
      <c r="X29" s="6">
        <f t="shared" si="0"/>
        <v>45422</v>
      </c>
    </row>
    <row r="30" spans="1:24" s="1" customFormat="1" x14ac:dyDescent="0.25">
      <c r="A30" s="14">
        <v>10</v>
      </c>
      <c r="B30" s="13" t="s">
        <v>22</v>
      </c>
      <c r="C30" s="6">
        <v>2185</v>
      </c>
      <c r="D30" s="6">
        <v>1941</v>
      </c>
      <c r="E30" s="6">
        <v>2142</v>
      </c>
      <c r="F30" s="6">
        <v>2814</v>
      </c>
      <c r="G30" s="6">
        <v>3322</v>
      </c>
      <c r="H30" s="6">
        <v>3368</v>
      </c>
      <c r="I30" s="6">
        <v>3588</v>
      </c>
      <c r="J30" s="6">
        <v>4006</v>
      </c>
      <c r="K30" s="6">
        <v>3257</v>
      </c>
      <c r="L30" s="6">
        <v>3155</v>
      </c>
      <c r="M30" s="6">
        <v>3305</v>
      </c>
      <c r="N30" s="6">
        <v>2961</v>
      </c>
      <c r="O30" s="6">
        <v>2443</v>
      </c>
      <c r="P30" s="6">
        <v>1641</v>
      </c>
      <c r="Q30" s="6">
        <v>1004</v>
      </c>
      <c r="R30" s="6">
        <v>947</v>
      </c>
      <c r="S30" s="6">
        <v>722</v>
      </c>
      <c r="T30" s="6">
        <v>424</v>
      </c>
      <c r="U30" s="6">
        <v>174</v>
      </c>
      <c r="V30" s="6">
        <v>33</v>
      </c>
      <c r="W30" s="6">
        <v>6</v>
      </c>
      <c r="X30" s="6">
        <f t="shared" si="0"/>
        <v>43438</v>
      </c>
    </row>
    <row r="31" spans="1:24" s="1" customFormat="1" x14ac:dyDescent="0.25">
      <c r="A31" s="15"/>
      <c r="B31" s="13" t="s">
        <v>23</v>
      </c>
      <c r="C31" s="6">
        <f>C29+C30</f>
        <v>4581</v>
      </c>
      <c r="D31" s="6">
        <f t="shared" ref="D31:W31" si="11">D29+D30</f>
        <v>4013</v>
      </c>
      <c r="E31" s="6">
        <f t="shared" si="11"/>
        <v>4498</v>
      </c>
      <c r="F31" s="6">
        <f t="shared" si="11"/>
        <v>5836</v>
      </c>
      <c r="G31" s="6">
        <f t="shared" si="11"/>
        <v>6926</v>
      </c>
      <c r="H31" s="6">
        <f t="shared" si="11"/>
        <v>6976</v>
      </c>
      <c r="I31" s="6">
        <f t="shared" si="11"/>
        <v>7069</v>
      </c>
      <c r="J31" s="6">
        <f t="shared" si="11"/>
        <v>7846</v>
      </c>
      <c r="K31" s="6">
        <f t="shared" si="11"/>
        <v>6597</v>
      </c>
      <c r="L31" s="6">
        <f t="shared" si="11"/>
        <v>6539</v>
      </c>
      <c r="M31" s="6">
        <f t="shared" si="11"/>
        <v>6972</v>
      </c>
      <c r="N31" s="6">
        <f t="shared" si="11"/>
        <v>6336</v>
      </c>
      <c r="O31" s="6">
        <f t="shared" si="11"/>
        <v>5119</v>
      </c>
      <c r="P31" s="6">
        <f t="shared" si="11"/>
        <v>3474</v>
      </c>
      <c r="Q31" s="6">
        <f t="shared" si="11"/>
        <v>1926</v>
      </c>
      <c r="R31" s="6">
        <f t="shared" si="11"/>
        <v>1773</v>
      </c>
      <c r="S31" s="6">
        <f t="shared" si="11"/>
        <v>1253</v>
      </c>
      <c r="T31" s="6">
        <f t="shared" si="11"/>
        <v>754</v>
      </c>
      <c r="U31" s="6">
        <f t="shared" si="11"/>
        <v>301</v>
      </c>
      <c r="V31" s="6">
        <f t="shared" si="11"/>
        <v>59</v>
      </c>
      <c r="W31" s="6">
        <f t="shared" si="11"/>
        <v>12</v>
      </c>
      <c r="X31" s="6">
        <f t="shared" si="0"/>
        <v>88860</v>
      </c>
    </row>
    <row r="32" spans="1:24" s="2" customFormat="1" x14ac:dyDescent="0.25">
      <c r="A32" s="8"/>
      <c r="B32" s="9" t="s">
        <v>21</v>
      </c>
      <c r="C32" s="10">
        <v>2404</v>
      </c>
      <c r="D32" s="10">
        <v>2083</v>
      </c>
      <c r="E32" s="10">
        <v>2357</v>
      </c>
      <c r="F32" s="10">
        <v>3003</v>
      </c>
      <c r="G32" s="10">
        <v>3608</v>
      </c>
      <c r="H32" s="10">
        <v>3631</v>
      </c>
      <c r="I32" s="10">
        <v>3482</v>
      </c>
      <c r="J32" s="10">
        <v>3846</v>
      </c>
      <c r="K32" s="10">
        <v>3350</v>
      </c>
      <c r="L32" s="10">
        <v>3411</v>
      </c>
      <c r="M32" s="10">
        <v>3658</v>
      </c>
      <c r="N32" s="10">
        <v>3381</v>
      </c>
      <c r="O32" s="10">
        <v>2691</v>
      </c>
      <c r="P32" s="10">
        <v>1834</v>
      </c>
      <c r="Q32" s="10">
        <v>931</v>
      </c>
      <c r="R32" s="10">
        <v>833</v>
      </c>
      <c r="S32" s="10">
        <v>529</v>
      </c>
      <c r="T32" s="10">
        <v>332</v>
      </c>
      <c r="U32" s="10">
        <v>126</v>
      </c>
      <c r="V32" s="10">
        <v>26</v>
      </c>
      <c r="W32" s="10">
        <v>6</v>
      </c>
      <c r="X32" s="10">
        <f t="shared" si="0"/>
        <v>45522</v>
      </c>
    </row>
    <row r="33" spans="1:24" s="2" customFormat="1" x14ac:dyDescent="0.25">
      <c r="A33" s="11">
        <v>11</v>
      </c>
      <c r="B33" s="9" t="s">
        <v>22</v>
      </c>
      <c r="C33" s="10">
        <v>2175</v>
      </c>
      <c r="D33" s="10">
        <v>1947</v>
      </c>
      <c r="E33" s="10">
        <v>2153</v>
      </c>
      <c r="F33" s="10">
        <v>2798</v>
      </c>
      <c r="G33" s="10">
        <v>3315</v>
      </c>
      <c r="H33" s="10">
        <v>3378</v>
      </c>
      <c r="I33" s="10">
        <v>3573</v>
      </c>
      <c r="J33" s="10">
        <v>4035</v>
      </c>
      <c r="K33" s="10">
        <v>3280</v>
      </c>
      <c r="L33" s="10">
        <v>3152</v>
      </c>
      <c r="M33" s="10">
        <v>3335</v>
      </c>
      <c r="N33" s="10">
        <v>2967</v>
      </c>
      <c r="O33" s="10">
        <v>2446</v>
      </c>
      <c r="P33" s="10">
        <v>1655</v>
      </c>
      <c r="Q33" s="10">
        <v>1006</v>
      </c>
      <c r="R33" s="10">
        <v>953</v>
      </c>
      <c r="S33" s="10">
        <v>724</v>
      </c>
      <c r="T33" s="10">
        <v>427</v>
      </c>
      <c r="U33" s="10">
        <v>175</v>
      </c>
      <c r="V33" s="10">
        <v>32</v>
      </c>
      <c r="W33" s="10">
        <v>6</v>
      </c>
      <c r="X33" s="10">
        <f t="shared" si="0"/>
        <v>43532</v>
      </c>
    </row>
    <row r="34" spans="1:24" s="2" customFormat="1" x14ac:dyDescent="0.25">
      <c r="A34" s="16"/>
      <c r="B34" s="9" t="s">
        <v>23</v>
      </c>
      <c r="C34" s="10">
        <f>C32+C33</f>
        <v>4579</v>
      </c>
      <c r="D34" s="10">
        <f>D32+D33</f>
        <v>4030</v>
      </c>
      <c r="E34" s="10">
        <f t="shared" ref="E34:W34" si="12">E32+E33</f>
        <v>4510</v>
      </c>
      <c r="F34" s="10">
        <f t="shared" si="12"/>
        <v>5801</v>
      </c>
      <c r="G34" s="10">
        <f t="shared" si="12"/>
        <v>6923</v>
      </c>
      <c r="H34" s="10">
        <f t="shared" si="12"/>
        <v>7009</v>
      </c>
      <c r="I34" s="10">
        <f t="shared" si="12"/>
        <v>7055</v>
      </c>
      <c r="J34" s="10">
        <f t="shared" si="12"/>
        <v>7881</v>
      </c>
      <c r="K34" s="10">
        <f t="shared" si="12"/>
        <v>6630</v>
      </c>
      <c r="L34" s="10">
        <f t="shared" si="12"/>
        <v>6563</v>
      </c>
      <c r="M34" s="10">
        <f t="shared" si="12"/>
        <v>6993</v>
      </c>
      <c r="N34" s="10">
        <f t="shared" si="12"/>
        <v>6348</v>
      </c>
      <c r="O34" s="10">
        <f t="shared" si="12"/>
        <v>5137</v>
      </c>
      <c r="P34" s="10">
        <f t="shared" si="12"/>
        <v>3489</v>
      </c>
      <c r="Q34" s="10">
        <f t="shared" si="12"/>
        <v>1937</v>
      </c>
      <c r="R34" s="10">
        <f t="shared" si="12"/>
        <v>1786</v>
      </c>
      <c r="S34" s="10">
        <f t="shared" si="12"/>
        <v>1253</v>
      </c>
      <c r="T34" s="10">
        <f t="shared" si="12"/>
        <v>759</v>
      </c>
      <c r="U34" s="10">
        <f t="shared" si="12"/>
        <v>301</v>
      </c>
      <c r="V34" s="10">
        <f t="shared" si="12"/>
        <v>58</v>
      </c>
      <c r="W34" s="10">
        <f t="shared" si="12"/>
        <v>12</v>
      </c>
      <c r="X34" s="10">
        <f t="shared" si="0"/>
        <v>89054</v>
      </c>
    </row>
    <row r="35" spans="1:24" s="1" customFormat="1" x14ac:dyDescent="0.25">
      <c r="A35" s="12"/>
      <c r="B35" s="13" t="s">
        <v>21</v>
      </c>
      <c r="C35" s="6">
        <v>2411</v>
      </c>
      <c r="D35" s="6">
        <v>2099</v>
      </c>
      <c r="E35" s="6">
        <v>2346</v>
      </c>
      <c r="F35" s="6">
        <v>3010</v>
      </c>
      <c r="G35" s="6">
        <v>3603</v>
      </c>
      <c r="H35" s="6">
        <v>3664</v>
      </c>
      <c r="I35" s="6">
        <v>3482</v>
      </c>
      <c r="J35" s="6">
        <v>3868</v>
      </c>
      <c r="K35" s="6">
        <v>3347</v>
      </c>
      <c r="L35" s="6">
        <v>3426</v>
      </c>
      <c r="M35" s="6">
        <v>3656</v>
      </c>
      <c r="N35" s="6">
        <v>3389</v>
      </c>
      <c r="O35" s="6">
        <v>2691</v>
      </c>
      <c r="P35" s="6">
        <v>1858</v>
      </c>
      <c r="Q35" s="6">
        <v>935</v>
      </c>
      <c r="R35" s="6">
        <v>838</v>
      </c>
      <c r="S35" s="6">
        <v>524</v>
      </c>
      <c r="T35" s="6">
        <v>328</v>
      </c>
      <c r="U35" s="6">
        <v>130</v>
      </c>
      <c r="V35" s="6">
        <v>26</v>
      </c>
      <c r="W35" s="6">
        <v>7</v>
      </c>
      <c r="X35" s="6">
        <f t="shared" si="0"/>
        <v>45638</v>
      </c>
    </row>
    <row r="36" spans="1:24" s="1" customFormat="1" x14ac:dyDescent="0.25">
      <c r="A36" s="14">
        <v>12</v>
      </c>
      <c r="B36" s="13" t="s">
        <v>22</v>
      </c>
      <c r="C36" s="6">
        <v>2172</v>
      </c>
      <c r="D36" s="6">
        <v>1946</v>
      </c>
      <c r="E36" s="6">
        <v>2143</v>
      </c>
      <c r="F36" s="6">
        <v>2784</v>
      </c>
      <c r="G36" s="6">
        <v>3348</v>
      </c>
      <c r="H36" s="6">
        <v>3372</v>
      </c>
      <c r="I36" s="6">
        <v>3607</v>
      </c>
      <c r="J36" s="6">
        <v>4029</v>
      </c>
      <c r="K36" s="6">
        <v>3281</v>
      </c>
      <c r="L36" s="6">
        <v>3191</v>
      </c>
      <c r="M36" s="6">
        <v>3333</v>
      </c>
      <c r="N36" s="6">
        <v>2981</v>
      </c>
      <c r="O36" s="6">
        <v>2455</v>
      </c>
      <c r="P36" s="6">
        <v>1654</v>
      </c>
      <c r="Q36" s="6">
        <v>1019</v>
      </c>
      <c r="R36" s="6">
        <v>950</v>
      </c>
      <c r="S36" s="6">
        <v>740</v>
      </c>
      <c r="T36" s="6">
        <v>427</v>
      </c>
      <c r="U36" s="6">
        <v>174</v>
      </c>
      <c r="V36" s="6">
        <v>31</v>
      </c>
      <c r="W36" s="6">
        <v>6</v>
      </c>
      <c r="X36" s="6">
        <f t="shared" si="0"/>
        <v>43643</v>
      </c>
    </row>
    <row r="37" spans="1:24" s="1" customFormat="1" x14ac:dyDescent="0.25">
      <c r="A37" s="15"/>
      <c r="B37" s="13" t="s">
        <v>23</v>
      </c>
      <c r="C37" s="6">
        <f>C35+C36</f>
        <v>4583</v>
      </c>
      <c r="D37" s="6">
        <f>D35+D36</f>
        <v>4045</v>
      </c>
      <c r="E37" s="6">
        <f t="shared" ref="E37:W37" si="13">E35+E36</f>
        <v>4489</v>
      </c>
      <c r="F37" s="6">
        <f t="shared" si="13"/>
        <v>5794</v>
      </c>
      <c r="G37" s="6">
        <f t="shared" si="13"/>
        <v>6951</v>
      </c>
      <c r="H37" s="6">
        <f t="shared" si="13"/>
        <v>7036</v>
      </c>
      <c r="I37" s="6">
        <f t="shared" si="13"/>
        <v>7089</v>
      </c>
      <c r="J37" s="6">
        <f t="shared" si="13"/>
        <v>7897</v>
      </c>
      <c r="K37" s="6">
        <f t="shared" si="13"/>
        <v>6628</v>
      </c>
      <c r="L37" s="6">
        <f t="shared" si="13"/>
        <v>6617</v>
      </c>
      <c r="M37" s="6">
        <f t="shared" si="13"/>
        <v>6989</v>
      </c>
      <c r="N37" s="6">
        <f t="shared" si="13"/>
        <v>6370</v>
      </c>
      <c r="O37" s="6">
        <f t="shared" si="13"/>
        <v>5146</v>
      </c>
      <c r="P37" s="6">
        <f t="shared" si="13"/>
        <v>3512</v>
      </c>
      <c r="Q37" s="6">
        <f t="shared" si="13"/>
        <v>1954</v>
      </c>
      <c r="R37" s="6">
        <f t="shared" si="13"/>
        <v>1788</v>
      </c>
      <c r="S37" s="6">
        <f t="shared" si="13"/>
        <v>1264</v>
      </c>
      <c r="T37" s="6">
        <f t="shared" si="13"/>
        <v>755</v>
      </c>
      <c r="U37" s="6">
        <f t="shared" si="13"/>
        <v>304</v>
      </c>
      <c r="V37" s="6">
        <f t="shared" si="13"/>
        <v>57</v>
      </c>
      <c r="W37" s="6">
        <f t="shared" si="13"/>
        <v>13</v>
      </c>
      <c r="X37" s="6">
        <f t="shared" si="0"/>
        <v>89281</v>
      </c>
    </row>
    <row r="38" spans="1:24" s="2" customFormat="1" x14ac:dyDescent="0.25">
      <c r="A38" s="3"/>
    </row>
    <row r="39" spans="1:24" s="2" customFormat="1" x14ac:dyDescent="0.25"/>
    <row r="40" spans="1:24" s="2" customFormat="1" x14ac:dyDescent="0.25"/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AS103XXXX</cp:lastModifiedBy>
  <cp:lastPrinted>2018-01-16T05:35:42Z</cp:lastPrinted>
  <dcterms:created xsi:type="dcterms:W3CDTF">2012-01-12T03:48:11Z</dcterms:created>
  <dcterms:modified xsi:type="dcterms:W3CDTF">2018-01-18T03:06:42Z</dcterms:modified>
</cp:coreProperties>
</file>