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20" windowHeight="914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C36" i="1" l="1"/>
  <c r="D36" i="1"/>
  <c r="E36" i="1"/>
  <c r="F36" i="1"/>
  <c r="B36" i="1"/>
</calcChain>
</file>

<file path=xl/sharedStrings.xml><?xml version="1.0" encoding="utf-8"?>
<sst xmlns="http://schemas.openxmlformats.org/spreadsheetml/2006/main" count="41" uniqueCount="41">
  <si>
    <t>里別</t>
  </si>
  <si>
    <t>鄰數</t>
  </si>
  <si>
    <t>戶數</t>
  </si>
  <si>
    <t>總人口數</t>
  </si>
  <si>
    <t>男人口數</t>
  </si>
  <si>
    <t>女人口數</t>
  </si>
  <si>
    <t>楓樹里</t>
  </si>
  <si>
    <t>龜山里</t>
  </si>
  <si>
    <t>兔坑里</t>
  </si>
  <si>
    <t>大同里</t>
  </si>
  <si>
    <t>山福里</t>
  </si>
  <si>
    <t>山頂里</t>
  </si>
  <si>
    <t>陸光里</t>
  </si>
  <si>
    <t>精忠里</t>
  </si>
  <si>
    <t>公西里</t>
  </si>
  <si>
    <t>樂善里</t>
  </si>
  <si>
    <t>南上里</t>
  </si>
  <si>
    <t>大坑里</t>
  </si>
  <si>
    <t>中興里</t>
  </si>
  <si>
    <t>山德里</t>
  </si>
  <si>
    <t>新路里</t>
  </si>
  <si>
    <t>嶺頂里</t>
  </si>
  <si>
    <t>龍壽里</t>
  </si>
  <si>
    <t>舊路里</t>
  </si>
  <si>
    <t>大崗里</t>
  </si>
  <si>
    <t>文化里</t>
  </si>
  <si>
    <t>南美里</t>
  </si>
  <si>
    <t>幸福里</t>
  </si>
  <si>
    <t>福源里</t>
  </si>
  <si>
    <t>龍華里</t>
  </si>
  <si>
    <t>迴龍里</t>
  </si>
  <si>
    <t>新嶺里</t>
  </si>
  <si>
    <t>大湖里</t>
  </si>
  <si>
    <t>大華里</t>
  </si>
  <si>
    <t>長庚里</t>
  </si>
  <si>
    <t>合  計</t>
  </si>
  <si>
    <t>★新興里</t>
    <phoneticPr fontId="1" type="noConversion"/>
  </si>
  <si>
    <t>★為戶政事務所所在地之里別</t>
    <phoneticPr fontId="1" type="noConversion"/>
  </si>
  <si>
    <t>文青里</t>
    <phoneticPr fontId="1" type="noConversion"/>
  </si>
  <si>
    <t>楓福里</t>
    <phoneticPr fontId="1" type="noConversion"/>
  </si>
  <si>
    <t>109年2月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</si>
</sst>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4"/>
      <color indexed="8"/>
      <name val="微軟正黑體"/>
      <family val="1"/>
      <charset val="136"/>
    </font>
    <font>
      <sz val="14"/>
      <color indexed="8"/>
      <name val="微軟正黑體"/>
      <family val="1"/>
      <charset val="136"/>
    </font>
    <font>
      <b/>
      <sz val="16"/>
      <color indexed="8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3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3" sqref="H33"/>
    </sheetView>
  </sheetViews>
  <sheetFormatPr defaultRowHeight="18" x14ac:dyDescent="0.4"/>
  <cols>
    <col min="1" max="6" width="11.08984375" style="2" customWidth="1"/>
  </cols>
  <sheetData>
    <row r="1" spans="1:6" ht="30" customHeight="1" x14ac:dyDescent="0.4">
      <c r="A1" s="8" t="s">
        <v>40</v>
      </c>
      <c r="B1" s="8"/>
      <c r="C1" s="8"/>
      <c r="D1" s="8"/>
      <c r="E1" s="8"/>
      <c r="F1" s="8"/>
    </row>
    <row r="2" spans="1:6" ht="30" customHeight="1" x14ac:dyDescent="0.4">
      <c r="A2" s="9" t="s">
        <v>37</v>
      </c>
      <c r="B2" s="9"/>
      <c r="C2" s="9"/>
      <c r="D2" s="9"/>
      <c r="E2" s="9"/>
      <c r="F2" s="9"/>
    </row>
    <row r="3" spans="1:6" ht="18.5" x14ac:dyDescent="0.4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x14ac:dyDescent="0.4">
      <c r="A4" s="3" t="s">
        <v>6</v>
      </c>
      <c r="B4" s="1">
        <v>24</v>
      </c>
      <c r="C4" s="1">
        <v>1611</v>
      </c>
      <c r="D4" s="1">
        <v>4656</v>
      </c>
      <c r="E4" s="1">
        <v>2345</v>
      </c>
      <c r="F4" s="1">
        <v>2311</v>
      </c>
    </row>
    <row r="5" spans="1:6" x14ac:dyDescent="0.4">
      <c r="A5" s="3" t="s">
        <v>7</v>
      </c>
      <c r="B5" s="1">
        <v>39</v>
      </c>
      <c r="C5" s="1">
        <v>2955</v>
      </c>
      <c r="D5" s="1">
        <v>8173</v>
      </c>
      <c r="E5" s="1">
        <v>4022</v>
      </c>
      <c r="F5" s="1">
        <v>4151</v>
      </c>
    </row>
    <row r="6" spans="1:6" x14ac:dyDescent="0.4">
      <c r="A6" s="3" t="s">
        <v>8</v>
      </c>
      <c r="B6" s="1">
        <v>29</v>
      </c>
      <c r="C6" s="1">
        <v>1885</v>
      </c>
      <c r="D6" s="1">
        <v>5298</v>
      </c>
      <c r="E6" s="1">
        <v>2774</v>
      </c>
      <c r="F6" s="1">
        <v>2524</v>
      </c>
    </row>
    <row r="7" spans="1:6" x14ac:dyDescent="0.4">
      <c r="A7" s="3" t="s">
        <v>9</v>
      </c>
      <c r="B7" s="1">
        <v>34</v>
      </c>
      <c r="C7" s="1">
        <v>2636</v>
      </c>
      <c r="D7" s="1">
        <v>7203</v>
      </c>
      <c r="E7" s="1">
        <v>3584</v>
      </c>
      <c r="F7" s="1">
        <v>3619</v>
      </c>
    </row>
    <row r="8" spans="1:6" x14ac:dyDescent="0.4">
      <c r="A8" s="3" t="s">
        <v>10</v>
      </c>
      <c r="B8" s="1">
        <v>19</v>
      </c>
      <c r="C8" s="1">
        <v>1461</v>
      </c>
      <c r="D8" s="1">
        <v>3934</v>
      </c>
      <c r="E8" s="1">
        <v>1943</v>
      </c>
      <c r="F8" s="1">
        <v>1991</v>
      </c>
    </row>
    <row r="9" spans="1:6" x14ac:dyDescent="0.4">
      <c r="A9" s="3" t="s">
        <v>11</v>
      </c>
      <c r="B9" s="1">
        <v>31</v>
      </c>
      <c r="C9" s="1">
        <v>2491</v>
      </c>
      <c r="D9" s="1">
        <v>6474</v>
      </c>
      <c r="E9" s="1">
        <v>3341</v>
      </c>
      <c r="F9" s="1">
        <v>3133</v>
      </c>
    </row>
    <row r="10" spans="1:6" x14ac:dyDescent="0.4">
      <c r="A10" s="3" t="s">
        <v>12</v>
      </c>
      <c r="B10" s="1">
        <v>30</v>
      </c>
      <c r="C10" s="1">
        <v>1708</v>
      </c>
      <c r="D10" s="1">
        <v>4166</v>
      </c>
      <c r="E10" s="1">
        <v>2001</v>
      </c>
      <c r="F10" s="1">
        <v>2165</v>
      </c>
    </row>
    <row r="11" spans="1:6" x14ac:dyDescent="0.4">
      <c r="A11" s="3" t="s">
        <v>13</v>
      </c>
      <c r="B11" s="1">
        <v>33</v>
      </c>
      <c r="C11" s="1">
        <v>2611</v>
      </c>
      <c r="D11" s="1">
        <v>6531</v>
      </c>
      <c r="E11" s="1">
        <v>3200</v>
      </c>
      <c r="F11" s="1">
        <v>3331</v>
      </c>
    </row>
    <row r="12" spans="1:6" x14ac:dyDescent="0.4">
      <c r="A12" s="3" t="s">
        <v>14</v>
      </c>
      <c r="B12" s="1">
        <v>14</v>
      </c>
      <c r="C12" s="1">
        <v>544</v>
      </c>
      <c r="D12" s="1">
        <v>1391</v>
      </c>
      <c r="E12" s="1">
        <v>708</v>
      </c>
      <c r="F12" s="1">
        <v>683</v>
      </c>
    </row>
    <row r="13" spans="1:6" x14ac:dyDescent="0.4">
      <c r="A13" s="3" t="s">
        <v>15</v>
      </c>
      <c r="B13" s="1">
        <v>28</v>
      </c>
      <c r="C13" s="1">
        <v>1696</v>
      </c>
      <c r="D13" s="1">
        <v>4375</v>
      </c>
      <c r="E13" s="1">
        <v>2226</v>
      </c>
      <c r="F13" s="1">
        <v>2149</v>
      </c>
    </row>
    <row r="14" spans="1:6" x14ac:dyDescent="0.4">
      <c r="A14" s="3" t="s">
        <v>16</v>
      </c>
      <c r="B14" s="1">
        <v>15</v>
      </c>
      <c r="C14" s="1">
        <v>950</v>
      </c>
      <c r="D14" s="1">
        <v>2245</v>
      </c>
      <c r="E14" s="1">
        <v>1140</v>
      </c>
      <c r="F14" s="1">
        <v>1105</v>
      </c>
    </row>
    <row r="15" spans="1:6" x14ac:dyDescent="0.4">
      <c r="A15" s="3" t="s">
        <v>17</v>
      </c>
      <c r="B15" s="1">
        <v>18</v>
      </c>
      <c r="C15" s="1">
        <v>882</v>
      </c>
      <c r="D15" s="1">
        <v>2302</v>
      </c>
      <c r="E15" s="1">
        <v>1194</v>
      </c>
      <c r="F15" s="1">
        <v>1108</v>
      </c>
    </row>
    <row r="16" spans="1:6" x14ac:dyDescent="0.4">
      <c r="A16" s="3" t="s">
        <v>18</v>
      </c>
      <c r="B16" s="1">
        <v>32</v>
      </c>
      <c r="C16" s="1">
        <v>2190</v>
      </c>
      <c r="D16" s="1">
        <v>5651</v>
      </c>
      <c r="E16" s="1">
        <v>2776</v>
      </c>
      <c r="F16" s="1">
        <v>2875</v>
      </c>
    </row>
    <row r="17" spans="1:6" x14ac:dyDescent="0.4">
      <c r="A17" s="3" t="s">
        <v>19</v>
      </c>
      <c r="B17" s="1">
        <v>34</v>
      </c>
      <c r="C17" s="1">
        <v>2144</v>
      </c>
      <c r="D17" s="1">
        <v>5689</v>
      </c>
      <c r="E17" s="1">
        <v>2838</v>
      </c>
      <c r="F17" s="1">
        <v>2851</v>
      </c>
    </row>
    <row r="18" spans="1:6" x14ac:dyDescent="0.4">
      <c r="A18" s="3" t="s">
        <v>20</v>
      </c>
      <c r="B18" s="1">
        <v>42</v>
      </c>
      <c r="C18" s="1">
        <v>2358</v>
      </c>
      <c r="D18" s="1">
        <v>6402</v>
      </c>
      <c r="E18" s="1">
        <v>3177</v>
      </c>
      <c r="F18" s="1">
        <v>3225</v>
      </c>
    </row>
    <row r="19" spans="1:6" x14ac:dyDescent="0.4">
      <c r="A19" s="3" t="s">
        <v>21</v>
      </c>
      <c r="B19" s="1">
        <v>30</v>
      </c>
      <c r="C19" s="1">
        <v>1641</v>
      </c>
      <c r="D19" s="1">
        <v>4700</v>
      </c>
      <c r="E19" s="1">
        <v>2422</v>
      </c>
      <c r="F19" s="1">
        <v>2278</v>
      </c>
    </row>
    <row r="20" spans="1:6" x14ac:dyDescent="0.4">
      <c r="A20" s="3" t="s">
        <v>22</v>
      </c>
      <c r="B20" s="1">
        <v>17</v>
      </c>
      <c r="C20" s="1">
        <v>772</v>
      </c>
      <c r="D20" s="1">
        <v>2036</v>
      </c>
      <c r="E20" s="1">
        <v>1033</v>
      </c>
      <c r="F20" s="1">
        <v>1003</v>
      </c>
    </row>
    <row r="21" spans="1:6" x14ac:dyDescent="0.4">
      <c r="A21" s="3" t="s">
        <v>23</v>
      </c>
      <c r="B21" s="1">
        <v>17</v>
      </c>
      <c r="C21" s="1">
        <v>1136</v>
      </c>
      <c r="D21" s="1">
        <v>2941</v>
      </c>
      <c r="E21" s="1">
        <v>1489</v>
      </c>
      <c r="F21" s="1">
        <v>1452</v>
      </c>
    </row>
    <row r="22" spans="1:6" x14ac:dyDescent="0.4">
      <c r="A22" s="3" t="s">
        <v>24</v>
      </c>
      <c r="B22" s="1">
        <v>26</v>
      </c>
      <c r="C22" s="1">
        <v>1806</v>
      </c>
      <c r="D22" s="1">
        <v>4872</v>
      </c>
      <c r="E22" s="1">
        <v>2517</v>
      </c>
      <c r="F22" s="1">
        <v>2355</v>
      </c>
    </row>
    <row r="23" spans="1:6" x14ac:dyDescent="0.4">
      <c r="A23" s="3" t="s">
        <v>25</v>
      </c>
      <c r="B23" s="1">
        <v>33</v>
      </c>
      <c r="C23" s="1">
        <v>3572</v>
      </c>
      <c r="D23" s="1">
        <v>8142</v>
      </c>
      <c r="E23" s="1">
        <v>3890</v>
      </c>
      <c r="F23" s="1">
        <v>4252</v>
      </c>
    </row>
    <row r="24" spans="1:6" x14ac:dyDescent="0.4">
      <c r="A24" s="3" t="s">
        <v>26</v>
      </c>
      <c r="B24" s="1">
        <v>14</v>
      </c>
      <c r="C24" s="1">
        <v>1084</v>
      </c>
      <c r="D24" s="1">
        <v>3007</v>
      </c>
      <c r="E24" s="1">
        <v>1506</v>
      </c>
      <c r="F24" s="1">
        <v>1501</v>
      </c>
    </row>
    <row r="25" spans="1:6" x14ac:dyDescent="0.4">
      <c r="A25" s="3" t="s">
        <v>27</v>
      </c>
      <c r="B25" s="1">
        <v>27</v>
      </c>
      <c r="C25" s="1">
        <v>2360</v>
      </c>
      <c r="D25" s="1">
        <v>6320</v>
      </c>
      <c r="E25" s="1">
        <v>3170</v>
      </c>
      <c r="F25" s="1">
        <v>3150</v>
      </c>
    </row>
    <row r="26" spans="1:6" x14ac:dyDescent="0.4">
      <c r="A26" s="3" t="s">
        <v>28</v>
      </c>
      <c r="B26" s="1">
        <v>23</v>
      </c>
      <c r="C26" s="1">
        <v>813</v>
      </c>
      <c r="D26" s="1">
        <v>2360</v>
      </c>
      <c r="E26" s="1">
        <v>1213</v>
      </c>
      <c r="F26" s="1">
        <v>1147</v>
      </c>
    </row>
    <row r="27" spans="1:6" x14ac:dyDescent="0.4">
      <c r="A27" s="3" t="s">
        <v>29</v>
      </c>
      <c r="B27" s="1">
        <v>18</v>
      </c>
      <c r="C27" s="1">
        <v>1533</v>
      </c>
      <c r="D27" s="1">
        <v>3882</v>
      </c>
      <c r="E27" s="1">
        <v>1947</v>
      </c>
      <c r="F27" s="1">
        <v>1935</v>
      </c>
    </row>
    <row r="28" spans="1:6" x14ac:dyDescent="0.4">
      <c r="A28" s="3" t="s">
        <v>30</v>
      </c>
      <c r="B28" s="1">
        <v>35</v>
      </c>
      <c r="C28" s="1">
        <v>2783</v>
      </c>
      <c r="D28" s="1">
        <v>6829</v>
      </c>
      <c r="E28" s="1">
        <v>3366</v>
      </c>
      <c r="F28" s="1">
        <v>3463</v>
      </c>
    </row>
    <row r="29" spans="1:6" x14ac:dyDescent="0.4">
      <c r="A29" s="3" t="s">
        <v>31</v>
      </c>
      <c r="B29" s="1">
        <v>25</v>
      </c>
      <c r="C29" s="1">
        <v>1651</v>
      </c>
      <c r="D29" s="1">
        <v>4591</v>
      </c>
      <c r="E29" s="1">
        <v>2365</v>
      </c>
      <c r="F29" s="1">
        <v>2226</v>
      </c>
    </row>
    <row r="30" spans="1:6" x14ac:dyDescent="0.4">
      <c r="A30" s="3" t="s">
        <v>32</v>
      </c>
      <c r="B30" s="1">
        <v>23</v>
      </c>
      <c r="C30" s="1">
        <v>3018</v>
      </c>
      <c r="D30" s="1">
        <v>6458</v>
      </c>
      <c r="E30" s="1">
        <v>3049</v>
      </c>
      <c r="F30" s="1">
        <v>3409</v>
      </c>
    </row>
    <row r="31" spans="1:6" x14ac:dyDescent="0.4">
      <c r="A31" s="3" t="s">
        <v>33</v>
      </c>
      <c r="B31" s="1">
        <v>37</v>
      </c>
      <c r="C31" s="1">
        <v>4395</v>
      </c>
      <c r="D31" s="1">
        <v>11422</v>
      </c>
      <c r="E31" s="1">
        <v>5604</v>
      </c>
      <c r="F31" s="1">
        <v>5818</v>
      </c>
    </row>
    <row r="32" spans="1:6" x14ac:dyDescent="0.4">
      <c r="A32" s="3" t="s">
        <v>34</v>
      </c>
      <c r="B32" s="1">
        <v>26</v>
      </c>
      <c r="C32" s="1">
        <v>2311</v>
      </c>
      <c r="D32" s="1">
        <v>5213</v>
      </c>
      <c r="E32" s="1">
        <v>2235</v>
      </c>
      <c r="F32" s="1">
        <v>2978</v>
      </c>
    </row>
    <row r="33" spans="1:6" x14ac:dyDescent="0.4">
      <c r="A33" s="3" t="s">
        <v>36</v>
      </c>
      <c r="B33" s="1">
        <v>20</v>
      </c>
      <c r="C33" s="1">
        <v>1746</v>
      </c>
      <c r="D33" s="1">
        <v>3371</v>
      </c>
      <c r="E33" s="1">
        <v>1909</v>
      </c>
      <c r="F33" s="1">
        <v>1462</v>
      </c>
    </row>
    <row r="34" spans="1:6" x14ac:dyDescent="0.4">
      <c r="A34" s="4" t="s">
        <v>38</v>
      </c>
      <c r="B34" s="1">
        <v>41</v>
      </c>
      <c r="C34" s="1">
        <v>4155</v>
      </c>
      <c r="D34" s="1">
        <v>8548</v>
      </c>
      <c r="E34" s="1">
        <v>4025</v>
      </c>
      <c r="F34" s="1">
        <v>4523</v>
      </c>
    </row>
    <row r="35" spans="1:6" x14ac:dyDescent="0.4">
      <c r="A35" s="4" t="s">
        <v>39</v>
      </c>
      <c r="B35" s="1">
        <v>19</v>
      </c>
      <c r="C35" s="1">
        <v>1327</v>
      </c>
      <c r="D35" s="1">
        <v>3956</v>
      </c>
      <c r="E35" s="1">
        <v>1940</v>
      </c>
      <c r="F35" s="1">
        <v>2016</v>
      </c>
    </row>
    <row r="36" spans="1:6" x14ac:dyDescent="0.4">
      <c r="A36" s="5" t="s">
        <v>35</v>
      </c>
      <c r="B36" s="6">
        <f>SUM(B4:B35)</f>
        <v>853</v>
      </c>
      <c r="C36" s="6">
        <f t="shared" ref="C36:F36" si="0">SUM(C4:C35)</f>
        <v>64225</v>
      </c>
      <c r="D36" s="6">
        <f t="shared" si="0"/>
        <v>163138</v>
      </c>
      <c r="E36" s="6">
        <f t="shared" si="0"/>
        <v>80949</v>
      </c>
      <c r="F36" s="6">
        <f t="shared" si="0"/>
        <v>82189</v>
      </c>
    </row>
  </sheetData>
  <mergeCells count="2"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2020-02-03T00:52:16Z</cp:lastPrinted>
  <dcterms:created xsi:type="dcterms:W3CDTF">2015-11-05T06:06:22Z</dcterms:created>
  <dcterms:modified xsi:type="dcterms:W3CDTF">2020-03-02T03:05:39Z</dcterms:modified>
</cp:coreProperties>
</file>