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FCSC8151_1_XLS" state="visible" r:id="rId1"/>
  </sheets>
</workbook>
</file>

<file path=xl/sharedStrings.xml><?xml version="1.0" encoding="utf-8"?>
<sst xmlns="http://schemas.openxmlformats.org/spreadsheetml/2006/main" count="53">
  <si>
    <t>填表說明：
1.本表應於編製期限內經網際網路線上傳送至桃園市政府公務統計行政管理系統，並編製紙本1份送經濟部中部辦公室。
2.本月異動調整家數可以正負值。</t>
  </si>
  <si>
    <t>公開類</t>
  </si>
  <si>
    <t>月　報</t>
  </si>
  <si>
    <t>桃園市工廠登記家數異動</t>
  </si>
  <si>
    <t>行業別</t>
  </si>
  <si>
    <t>製造業</t>
  </si>
  <si>
    <t xml:space="preserve">  食品製造業</t>
  </si>
  <si>
    <t xml:space="preserve">  飲料製造業</t>
  </si>
  <si>
    <t xml:space="preserve">  菸草製造業</t>
  </si>
  <si>
    <t xml:space="preserve">  紡織業</t>
  </si>
  <si>
    <t xml:space="preserve">  成衣及服飾品製造業</t>
  </si>
  <si>
    <t xml:space="preserve">  皮革、毛皮及其製品製造
  業</t>
  </si>
  <si>
    <t xml:space="preserve">  木竹製品製造業</t>
  </si>
  <si>
    <t xml:space="preserve">  紙漿、紙及紙製品製造業</t>
  </si>
  <si>
    <t xml:space="preserve">  印刷及資料儲存媒體複製
  業</t>
  </si>
  <si>
    <t xml:space="preserve">  石油及煤製品製造業</t>
  </si>
  <si>
    <t xml:space="preserve">  化學材料及肥料製造業</t>
  </si>
  <si>
    <t xml:space="preserve">  其他化學製品製造業</t>
  </si>
  <si>
    <t xml:space="preserve">  藥品及醫用化學製品製造
  業</t>
  </si>
  <si>
    <t xml:space="preserve">  橡膠製品製造業</t>
  </si>
  <si>
    <t xml:space="preserve">  塑膠製品製造業</t>
  </si>
  <si>
    <t xml:space="preserve">  非金屬礦物製品製造業</t>
  </si>
  <si>
    <t xml:space="preserve">  基本金屬製造業</t>
  </si>
  <si>
    <t xml:space="preserve">  金屬製品製造業</t>
  </si>
  <si>
    <t xml:space="preserve">  電子零組件製造業</t>
  </si>
  <si>
    <t xml:space="preserve">  電腦、電子產品及光學製
  品製造業</t>
  </si>
  <si>
    <t xml:space="preserve">  電力設備及配備製造業</t>
  </si>
  <si>
    <t xml:space="preserve">  機械設備製造業</t>
  </si>
  <si>
    <t xml:space="preserve">  汽車及其零件製造業</t>
  </si>
  <si>
    <t xml:space="preserve">  其他運輸工具及其零件製
  造業</t>
  </si>
  <si>
    <t xml:space="preserve">  家具製造業</t>
  </si>
  <si>
    <t xml:space="preserve">  其他製造業</t>
  </si>
  <si>
    <t>填表</t>
  </si>
  <si>
    <t>資料來源：由本府經濟發展局根據工廠登記資料填報。</t>
  </si>
  <si>
    <t>次月10日前編報</t>
  </si>
  <si>
    <t>審核</t>
  </si>
  <si>
    <t>中華民國112年07月</t>
  </si>
  <si>
    <t>上月底家數
(1)</t>
  </si>
  <si>
    <t>-</t>
  </si>
  <si>
    <t>本月異動家數</t>
  </si>
  <si>
    <t>新登記
(2)</t>
  </si>
  <si>
    <t>主辦業務人員</t>
  </si>
  <si>
    <t>主辦統計人員</t>
  </si>
  <si>
    <t>編製機關</t>
  </si>
  <si>
    <t>表　　號</t>
  </si>
  <si>
    <t>歇業
(3)</t>
  </si>
  <si>
    <t>機關長官</t>
  </si>
  <si>
    <t>中華民國112年8月1日編製</t>
  </si>
  <si>
    <t>桃園市政府經濟發展局</t>
  </si>
  <si>
    <t xml:space="preserve"> 2331-00-02-2</t>
  </si>
  <si>
    <t>異動調整
(4)</t>
  </si>
  <si>
    <t>單位：家</t>
  </si>
  <si>
    <t>本月底家數
(5)=(1)+(2)-(3)+(4)</t>
  </si>
</sst>
</file>

<file path=xl/styles.xml><?xml version="1.0" encoding="utf-8"?>
<styleSheet xmlns="http://schemas.openxmlformats.org/spreadsheetml/2006/main">
  <numFmts count="0"/>
  <fonts count="7">
    <font>
      <b val="false"/>
      <i val="false"/>
      <u val="none"/>
      <sz val="11"/>
      <color theme="1"/>
      <name val="Calibri"/>
      <scheme val="minor"/>
    </font>
    <font>
      <b val="false"/>
      <i val="false"/>
      <u val="none"/>
      <sz val="10"/>
      <color rgb="FF000000"/>
      <name val="sansserif"/>
    </font>
    <font>
      <b val="false"/>
      <i val="false"/>
      <u val="none"/>
      <sz val="10"/>
      <color rgb="FF000000"/>
      <name val="文鼎工商ｅ網通標楷體"/>
    </font>
    <font>
      <b val="false"/>
      <i val="false"/>
      <u val="none"/>
      <sz val="18"/>
      <color rgb="FF000000"/>
      <name val="文鼎工商ｅ網通標楷體"/>
    </font>
    <font>
      <b val="false"/>
      <i val="false"/>
      <u val="none"/>
      <sz val="10"/>
      <color rgb="FF000000"/>
      <name val="標楷體"/>
    </font>
    <font>
      <b val="false"/>
      <i val="false"/>
      <u val="none"/>
      <sz val="9"/>
      <color rgb="FF000000"/>
      <name val="文鼎工商ｅ網通標楷體"/>
    </font>
    <font>
      <b val="false"/>
      <i val="false"/>
      <u val="none"/>
      <sz val="8"/>
      <color rgb="FF000000"/>
      <name val="文鼎工商ｅ網通標楷體"/>
    </font>
  </fonts>
  <fills count="3">
    <fill>
      <patternFill patternType="none"/>
    </fill>
    <fill>
      <patternFill patternType="gray125"/>
    </fill>
    <fill>
      <patternFill patternType="solid">
        <fgColor rgb="FFFFFFFF"/>
        <bgColor rgb="FF000000"/>
      </patternFill>
    </fill>
  </fills>
  <borders count="15">
    <border>
      <left style="none"/>
      <right style="none"/>
      <top style="none"/>
      <bottom style="none"/>
    </border>
    <border>
      <left style="none"/>
      <right style="thin">
        <color rgb="FF000000"/>
      </right>
      <top style="none"/>
      <bottom style="none"/>
    </border>
    <border>
      <left style="thin">
        <color rgb="FF000000"/>
      </left>
      <right style="thin">
        <color rgb="FF000000"/>
      </right>
      <top style="thin">
        <color rgb="FF000000"/>
      </top>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none"/>
      <right style="none"/>
      <top style="none"/>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42">
    <xf numFmtId="0" fontId="0" borderId="0" xfId="0" applyNumberFormat="true" applyFont="true" applyFill="true" applyBorder="true" applyAlignment="true" applyProtection="true"/>
    <xf numFmtId="0" fontId="1" borderId="1" xfId="0" applyFont="true" applyBorder="true">
      <alignment horizontal="left" vertical="top" wrapText="true"/>
    </xf>
    <xf numFmtId="0" fontId="1" borderId="0" xfId="0" applyFont="true">
      <alignment horizontal="left" vertical="top" wrapText="true"/>
    </xf>
    <xf numFmtId="0" fontId="2" borderId="0" xfId="0" applyFont="true">
      <alignment horizontal="left" vertical="top" wrapText="true"/>
    </xf>
    <xf numFmtId="0" fontId="2" borderId="2" xfId="0" applyFont="true" applyBorder="true">
      <alignment horizontal="center" vertical="center" wrapText="true"/>
    </xf>
    <xf numFmtId="0" fontId="3" borderId="3" xfId="0" applyFont="true" applyBorder="true">
      <alignment horizontal="center" vertical="top" wrapText="true"/>
    </xf>
    <xf numFmtId="0" fontId="1" borderId="4" xfId="0" applyFont="true" applyBorder="true">
      <alignment horizontal="left" vertical="top" wrapText="true"/>
    </xf>
    <xf numFmtId="0" fontId="2" borderId="3" xfId="0" applyFont="true" applyBorder="true">
      <alignment horizontal="center" vertical="center" wrapText="true"/>
    </xf>
    <xf numFmtId="0" fontId="2" borderId="5" xfId="0" applyFont="true" applyBorder="true">
      <alignment horizontal="left" vertical="top" wrapText="true"/>
    </xf>
    <xf numFmtId="0" fontId="2" borderId="1" xfId="0" applyFont="true" applyBorder="true">
      <alignment horizontal="left" vertical="top" wrapText="true"/>
    </xf>
    <xf numFmtId="0" fontId="2" borderId="6" xfId="0" applyFont="true" applyBorder="true">
      <alignment horizontal="left" vertical="top" wrapText="true"/>
    </xf>
    <xf numFmtId="0" fontId="2" borderId="4" xfId="0" applyFont="true" applyBorder="true">
      <alignment horizontal="left" vertical="top" wrapText="true"/>
    </xf>
    <xf numFmtId="0" fontId="2" borderId="7" xfId="0" applyFont="true" applyBorder="true">
      <alignment horizontal="left" vertical="top" wrapText="true"/>
    </xf>
    <xf numFmtId="0" fontId="4" borderId="0" xfId="0" applyFont="true">
      <alignment horizontal="left" vertical="top" wrapText="true"/>
    </xf>
    <xf numFmtId="0" fontId="1" borderId="8" xfId="0" applyFont="true" applyBorder="true">
      <alignment horizontal="left" vertical="top" wrapText="true"/>
    </xf>
    <xf numFmtId="0" fontId="2" borderId="9" xfId="0" applyFont="true" applyBorder="true">
      <alignment horizontal="left" vertical="top"/>
    </xf>
    <xf numFmtId="0" fontId="3" borderId="2" xfId="0" applyFont="true" applyBorder="true">
      <alignment horizontal="center" vertical="top" wrapText="true"/>
    </xf>
    <xf numFmtId="0" fontId="2" borderId="10" xfId="0" applyFont="true" applyBorder="true">
      <alignment horizontal="left" vertical="top" wrapText="true"/>
    </xf>
    <xf numFmtId="0" fontId="2" borderId="11" xfId="0" applyFont="true" applyBorder="true">
      <alignment horizontal="left" vertical="top" wrapText="true"/>
    </xf>
    <xf numFmtId="0" fontId="2" borderId="12" xfId="0" applyFont="true" applyBorder="true">
      <alignment horizontal="left" vertical="top" wrapText="true"/>
    </xf>
    <xf numFmtId="0" fontId="2" borderId="13" xfId="0" applyFont="true" applyBorder="true">
      <alignment vertical="top" wrapText="true"/>
    </xf>
    <xf numFmtId="0" fontId="5" borderId="0" xfId="0" applyFont="true">
      <alignment horizontal="left" vertical="top" wrapText="true"/>
    </xf>
    <xf numFmtId="0" fontId="5" borderId="13" xfId="0" applyFont="true" applyBorder="true">
      <alignment horizontal="left" vertical="top" wrapText="true"/>
    </xf>
    <xf numFmtId="0" fontId="2" borderId="4" xfId="0" applyFont="true" applyBorder="true">
      <alignment horizontal="center" wrapText="true"/>
    </xf>
    <xf numFmtId="0" fontId="2" fillId="2" borderId="10" xfId="0" applyFont="true" applyFill="true" applyBorder="true">
      <alignment horizontal="right" vertical="top" wrapText="true"/>
    </xf>
    <xf numFmtId="0" fontId="2" fillId="2" borderId="11" xfId="0" applyFont="true" applyFill="true" applyBorder="true">
      <alignment horizontal="right" vertical="top" wrapText="true"/>
    </xf>
    <xf numFmtId="0" fontId="2" fillId="2" borderId="12" xfId="0" applyFont="true" applyFill="true" applyBorder="true">
      <alignment horizontal="right" vertical="top" wrapText="true"/>
    </xf>
    <xf numFmtId="0" fontId="5" borderId="1" xfId="0" applyFont="true" applyBorder="true">
      <alignment horizontal="left" vertical="top" wrapText="true"/>
    </xf>
    <xf numFmtId="0" fontId="5" borderId="6" xfId="0" applyFont="true" applyBorder="true">
      <alignment horizontal="left" vertical="top" wrapText="true"/>
    </xf>
    <xf numFmtId="0" fontId="2" fillId="2" borderId="14" xfId="0" applyFont="true" applyFill="true" applyBorder="true">
      <alignment horizontal="right" vertical="top" wrapText="true"/>
    </xf>
    <xf numFmtId="0" fontId="2" fillId="2" borderId="8" xfId="0" applyFont="true" applyFill="true" applyBorder="true">
      <alignment horizontal="right" vertical="top" wrapText="true"/>
    </xf>
    <xf numFmtId="0" fontId="2" fillId="2" borderId="9" xfId="0" applyFont="true" applyFill="true" applyBorder="true">
      <alignment horizontal="right" vertical="top" wrapText="true"/>
    </xf>
    <xf numFmtId="0" fontId="2" borderId="2" xfId="0" applyFont="true" applyBorder="true">
      <alignment horizontal="right" vertical="center" wrapText="true"/>
    </xf>
    <xf numFmtId="0" fontId="2" fillId="2" borderId="7" xfId="0" applyFont="true" applyFill="true" applyBorder="true">
      <alignment horizontal="right" vertical="top" wrapText="true"/>
    </xf>
    <xf numFmtId="0" fontId="2" fillId="2" borderId="0" xfId="0" applyFont="true" applyFill="true">
      <alignment horizontal="right" vertical="top" wrapText="true"/>
    </xf>
    <xf numFmtId="0" fontId="2" fillId="2" borderId="13" xfId="0" applyFont="true" applyFill="true" applyBorder="true">
      <alignment horizontal="right" vertical="top" wrapText="true"/>
    </xf>
    <xf numFmtId="0" fontId="6" borderId="2" xfId="0" applyFont="true" applyBorder="true">
      <alignment horizontal="left" vertical="center" wrapText="true"/>
    </xf>
    <xf numFmtId="0" fontId="2" borderId="2" xfId="0" applyFont="true" applyBorder="true">
      <alignment horizontal="left" vertical="center" wrapText="true"/>
    </xf>
    <xf numFmtId="0" fontId="2" borderId="4" xfId="0" applyFont="true" applyBorder="true">
      <alignment horizontal="right" vertical="center" wrapText="true"/>
    </xf>
    <xf numFmtId="0" fontId="6" borderId="2" xfId="0" applyFont="true" applyBorder="true">
      <alignment horizontal="center" vertical="center" wrapText="true"/>
    </xf>
    <xf numFmtId="0" fontId="1" borderId="7" xfId="0" applyFont="true" applyBorder="true">
      <alignment horizontal="left" vertical="top" wrapText="true"/>
    </xf>
    <xf numFmtId="0" fontId="1" borderId="13" xfId="0" applyFont="true" applyBorder="true">
      <alignment horizontal="left" vertical="top"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M38"/>
  <sheetViews>
    <sheetView zoomScale="100" topLeftCell="A1" workbookViewId="0" showGridLines="true" showRowColHeaders="true" view="normal">
      <selection activeCell="K8" sqref="K8:L8"/>
    </sheetView>
  </sheetViews>
  <sheetFormatPr customHeight="false" defaultColWidth="9.28125" defaultRowHeight="15"/>
  <cols>
    <col min="1" max="1" bestFit="false" customWidth="true" width="0.2109375" hidden="false" outlineLevel="0"/>
    <col min="2" max="2" bestFit="false" customWidth="true" width="8.2109375" hidden="false" outlineLevel="0"/>
    <col min="3" max="3" bestFit="false" customWidth="true" width="9.921875" hidden="false" outlineLevel="0"/>
    <col min="4" max="4" bestFit="false" customWidth="true" width="7.3515625" hidden="false" outlineLevel="0"/>
    <col min="5" max="5" bestFit="false" customWidth="true" width="8.3515625" hidden="false" outlineLevel="0"/>
    <col min="6" max="6" bestFit="false" customWidth="true" width="3.2109375" hidden="false" outlineLevel="0"/>
    <col min="7" max="7" bestFit="false" customWidth="true" width="12.78125" hidden="false" outlineLevel="0"/>
    <col min="8" max="8" bestFit="false" customWidth="true" width="12.640625" hidden="false" outlineLevel="0"/>
    <col min="9" max="9" bestFit="false" customWidth="true" width="0.2109375" hidden="false" outlineLevel="0"/>
    <col min="10" max="10" bestFit="false" customWidth="true" width="12.78125" hidden="false" outlineLevel="0"/>
    <col min="11" max="11" bestFit="false" customWidth="true" width="14.78125" hidden="false" outlineLevel="0"/>
    <col min="12" max="12" bestFit="false" customWidth="true" width="0.2109375" hidden="false" outlineLevel="0"/>
    <col min="13" max="14" bestFit="false" customWidth="true" width="8.921875" hidden="true" outlineLevel="0"/>
  </cols>
  <sheetData>
    <row r="1" ht="14.1" customHeight="true">
      <c r="A1" s="1"/>
      <c r="B1" s="4" t="s">
        <v>1</v>
      </c>
      <c r="C1" s="14"/>
      <c r="D1" s="2"/>
      <c r="E1" s="21"/>
      <c r="F1" s="21"/>
      <c r="G1" s="27"/>
      <c r="H1" s="32" t="s">
        <v>43</v>
      </c>
      <c r="I1" s="32"/>
      <c r="J1" s="36" t="s">
        <v>48</v>
      </c>
      <c r="K1" s="36"/>
      <c r="L1" s="36"/>
      <c r="M1" s="14"/>
    </row>
    <row r="2" ht="14.1" customHeight="true">
      <c r="A2" s="1"/>
      <c r="B2" s="4" t="s">
        <v>2</v>
      </c>
      <c r="C2" s="15" t="s">
        <v>34</v>
      </c>
      <c r="D2" s="20"/>
      <c r="E2" s="22"/>
      <c r="F2" s="22"/>
      <c r="G2" s="28"/>
      <c r="H2" s="32" t="s">
        <v>44</v>
      </c>
      <c r="I2" s="32"/>
      <c r="J2" s="37" t="s">
        <v>49</v>
      </c>
      <c r="K2" s="37"/>
      <c r="L2" s="37"/>
      <c r="M2" s="14"/>
    </row>
    <row r="3" ht="30" customHeight="true">
      <c r="A3" s="2"/>
      <c r="B3" s="5" t="s">
        <v>3</v>
      </c>
      <c r="C3" s="16"/>
      <c r="D3" s="16"/>
      <c r="E3" s="16"/>
      <c r="F3" s="16"/>
      <c r="G3" s="16"/>
      <c r="H3" s="16"/>
      <c r="I3" s="16"/>
      <c r="J3" s="16"/>
      <c r="K3" s="16"/>
      <c r="L3" s="16"/>
      <c r="M3" s="14"/>
    </row>
    <row r="4" ht="18" customHeight="true">
      <c r="A4" s="2"/>
      <c r="B4" s="6"/>
      <c r="C4" s="6"/>
      <c r="D4" s="6"/>
      <c r="E4" s="23" t="s">
        <v>36</v>
      </c>
      <c r="F4" s="23"/>
      <c r="G4" s="23"/>
      <c r="H4" s="23"/>
      <c r="I4" s="23"/>
      <c r="J4" s="23"/>
      <c r="K4" s="38" t="s">
        <v>51</v>
      </c>
      <c r="L4" s="38"/>
      <c r="M4" s="2"/>
    </row>
    <row r="5" ht="18.95" customHeight="true">
      <c r="A5" s="2"/>
      <c r="B5" s="7" t="s">
        <v>4</v>
      </c>
      <c r="C5" s="4"/>
      <c r="D5" s="4"/>
      <c r="E5" s="4" t="s">
        <v>37</v>
      </c>
      <c r="F5" s="4"/>
      <c r="G5" s="4" t="s">
        <v>39</v>
      </c>
      <c r="H5" s="4"/>
      <c r="I5" s="4"/>
      <c r="J5" s="4"/>
      <c r="K5" s="39" t="s">
        <v>52</v>
      </c>
      <c r="L5" s="39"/>
      <c r="M5" s="14"/>
    </row>
    <row r="6" ht="29.1" customHeight="true">
      <c r="A6" s="2"/>
      <c r="B6" s="7"/>
      <c r="C6" s="4"/>
      <c r="D6" s="4"/>
      <c r="E6" s="4"/>
      <c r="F6" s="4"/>
      <c r="G6" s="4" t="s">
        <v>40</v>
      </c>
      <c r="H6" s="4" t="s">
        <v>45</v>
      </c>
      <c r="I6" s="4"/>
      <c r="J6" s="4" t="s">
        <v>50</v>
      </c>
      <c r="K6" s="39"/>
      <c r="L6" s="39"/>
      <c r="M6" s="14"/>
    </row>
    <row r="7" ht="14.1" customHeight="true">
      <c r="A7" s="2"/>
      <c r="B7" s="8" t="s">
        <v>5</v>
      </c>
      <c r="C7" s="17"/>
      <c r="D7" s="17"/>
      <c r="E7" s="24" t="n">
        <v>12227</v>
      </c>
      <c r="F7" s="24"/>
      <c r="G7" s="29" t="n">
        <v>58</v>
      </c>
      <c r="H7" s="33" t="n">
        <v>35</v>
      </c>
      <c r="I7" s="33"/>
      <c r="J7" s="33" t="s">
        <v>38</v>
      </c>
      <c r="K7" s="33" t="n">
        <v>12250</v>
      </c>
      <c r="L7" s="33"/>
      <c r="M7" s="2"/>
    </row>
    <row r="8" ht="14.1" customHeight="true">
      <c r="A8" s="2"/>
      <c r="B8" s="9" t="s">
        <v>6</v>
      </c>
      <c r="C8" s="18"/>
      <c r="D8" s="18"/>
      <c r="E8" s="25" t="n">
        <v>799</v>
      </c>
      <c r="F8" s="25"/>
      <c r="G8" s="30" t="n">
        <v>5</v>
      </c>
      <c r="H8" s="34" t="n">
        <v>2</v>
      </c>
      <c r="I8" s="34"/>
      <c r="J8" s="34" t="s">
        <v>38</v>
      </c>
      <c r="K8" s="34" t="n">
        <v>802</v>
      </c>
      <c r="L8" s="34"/>
      <c r="M8" s="2"/>
    </row>
    <row r="9" ht="14.1" customHeight="true">
      <c r="A9" s="2"/>
      <c r="B9" s="9" t="s">
        <v>7</v>
      </c>
      <c r="C9" s="18"/>
      <c r="D9" s="18"/>
      <c r="E9" s="25" t="n">
        <v>60</v>
      </c>
      <c r="F9" s="25"/>
      <c r="G9" s="30" t="s">
        <v>38</v>
      </c>
      <c r="H9" s="34" t="n">
        <v>1</v>
      </c>
      <c r="I9" s="34"/>
      <c r="J9" s="34" t="s">
        <v>38</v>
      </c>
      <c r="K9" s="34" t="n">
        <v>59</v>
      </c>
      <c r="L9" s="34"/>
      <c r="M9" s="2"/>
    </row>
    <row r="10" ht="14.1" customHeight="true">
      <c r="A10" s="2"/>
      <c r="B10" s="9" t="s">
        <v>8</v>
      </c>
      <c r="C10" s="18"/>
      <c r="D10" s="18"/>
      <c r="E10" s="25" t="s">
        <v>38</v>
      </c>
      <c r="F10" s="25"/>
      <c r="G10" s="30" t="s">
        <v>38</v>
      </c>
      <c r="H10" s="34" t="s">
        <v>38</v>
      </c>
      <c r="I10" s="34"/>
      <c r="J10" s="34" t="s">
        <v>38</v>
      </c>
      <c r="K10" s="34" t="s">
        <v>38</v>
      </c>
      <c r="L10" s="34"/>
      <c r="M10" s="2"/>
    </row>
    <row r="11" ht="14.1" customHeight="true">
      <c r="A11" s="2"/>
      <c r="B11" s="9" t="s">
        <v>9</v>
      </c>
      <c r="C11" s="18"/>
      <c r="D11" s="18"/>
      <c r="E11" s="25" t="n">
        <v>705</v>
      </c>
      <c r="F11" s="25"/>
      <c r="G11" s="30" t="n">
        <v>2</v>
      </c>
      <c r="H11" s="34" t="n">
        <v>4</v>
      </c>
      <c r="I11" s="34"/>
      <c r="J11" s="34" t="n">
        <v>2</v>
      </c>
      <c r="K11" s="34" t="n">
        <v>705</v>
      </c>
      <c r="L11" s="34"/>
      <c r="M11" s="2"/>
    </row>
    <row r="12" ht="14.1" customHeight="true">
      <c r="A12" s="2"/>
      <c r="B12" s="9" t="s">
        <v>10</v>
      </c>
      <c r="C12" s="18"/>
      <c r="D12" s="18"/>
      <c r="E12" s="25" t="n">
        <v>102</v>
      </c>
      <c r="F12" s="25"/>
      <c r="G12" s="30" t="s">
        <v>38</v>
      </c>
      <c r="H12" s="34" t="s">
        <v>38</v>
      </c>
      <c r="I12" s="34"/>
      <c r="J12" s="34" t="s">
        <v>38</v>
      </c>
      <c r="K12" s="34" t="n">
        <v>102</v>
      </c>
      <c r="L12" s="34"/>
      <c r="M12" s="2"/>
    </row>
    <row r="13" ht="23.1" customHeight="true">
      <c r="A13" s="2"/>
      <c r="B13" s="9" t="s">
        <v>11</v>
      </c>
      <c r="C13" s="18"/>
      <c r="D13" s="18"/>
      <c r="E13" s="25" t="n">
        <v>15</v>
      </c>
      <c r="F13" s="25"/>
      <c r="G13" s="30" t="s">
        <v>38</v>
      </c>
      <c r="H13" s="34" t="s">
        <v>38</v>
      </c>
      <c r="I13" s="34"/>
      <c r="J13" s="34" t="s">
        <v>38</v>
      </c>
      <c r="K13" s="34" t="n">
        <v>15</v>
      </c>
      <c r="L13" s="34"/>
      <c r="M13" s="2"/>
    </row>
    <row r="14" ht="14.1" customHeight="true">
      <c r="A14" s="2"/>
      <c r="B14" s="9" t="s">
        <v>12</v>
      </c>
      <c r="C14" s="18"/>
      <c r="D14" s="18"/>
      <c r="E14" s="25" t="n">
        <v>130</v>
      </c>
      <c r="F14" s="25"/>
      <c r="G14" s="30" t="n">
        <v>1</v>
      </c>
      <c r="H14" s="34" t="n">
        <v>2</v>
      </c>
      <c r="I14" s="34"/>
      <c r="J14" s="34" t="s">
        <v>38</v>
      </c>
      <c r="K14" s="34" t="n">
        <v>129</v>
      </c>
      <c r="L14" s="34"/>
      <c r="M14" s="2"/>
    </row>
    <row r="15" ht="14.1" customHeight="true">
      <c r="A15" s="2"/>
      <c r="B15" s="9" t="s">
        <v>13</v>
      </c>
      <c r="C15" s="18"/>
      <c r="D15" s="18"/>
      <c r="E15" s="25" t="n">
        <v>246</v>
      </c>
      <c r="F15" s="25"/>
      <c r="G15" s="30" t="s">
        <v>38</v>
      </c>
      <c r="H15" s="34" t="s">
        <v>38</v>
      </c>
      <c r="I15" s="34"/>
      <c r="J15" s="34" t="s">
        <v>38</v>
      </c>
      <c r="K15" s="34" t="n">
        <v>246</v>
      </c>
      <c r="L15" s="34"/>
      <c r="M15" s="2"/>
    </row>
    <row r="16" ht="23.1" customHeight="true">
      <c r="A16" s="2"/>
      <c r="B16" s="9" t="s">
        <v>14</v>
      </c>
      <c r="C16" s="18"/>
      <c r="D16" s="18"/>
      <c r="E16" s="25" t="n">
        <v>135</v>
      </c>
      <c r="F16" s="25"/>
      <c r="G16" s="30" t="n">
        <v>1</v>
      </c>
      <c r="H16" s="34" t="s">
        <v>38</v>
      </c>
      <c r="I16" s="34"/>
      <c r="J16" s="34" t="s">
        <v>38</v>
      </c>
      <c r="K16" s="34" t="n">
        <v>136</v>
      </c>
      <c r="L16" s="34"/>
      <c r="M16" s="2"/>
    </row>
    <row r="17" ht="14.1" customHeight="true">
      <c r="A17" s="2"/>
      <c r="B17" s="9" t="s">
        <v>15</v>
      </c>
      <c r="C17" s="18"/>
      <c r="D17" s="18"/>
      <c r="E17" s="25" t="n">
        <v>16</v>
      </c>
      <c r="F17" s="25"/>
      <c r="G17" s="30" t="s">
        <v>38</v>
      </c>
      <c r="H17" s="34" t="s">
        <v>38</v>
      </c>
      <c r="I17" s="34"/>
      <c r="J17" s="34" t="n">
        <v>1</v>
      </c>
      <c r="K17" s="34" t="n">
        <v>17</v>
      </c>
      <c r="L17" s="34"/>
      <c r="M17" s="2"/>
    </row>
    <row r="18" ht="33.95" customHeight="true">
      <c r="A18" s="2"/>
      <c r="B18" s="9" t="s">
        <v>16</v>
      </c>
      <c r="C18" s="18"/>
      <c r="D18" s="18"/>
      <c r="E18" s="25" t="n">
        <v>210</v>
      </c>
      <c r="F18" s="25"/>
      <c r="G18" s="30" t="s">
        <v>38</v>
      </c>
      <c r="H18" s="34" t="n">
        <v>1</v>
      </c>
      <c r="I18" s="34"/>
      <c r="J18" s="34" t="s">
        <v>38</v>
      </c>
      <c r="K18" s="34" t="n">
        <v>209</v>
      </c>
      <c r="L18" s="34"/>
      <c r="M18" s="2"/>
    </row>
    <row r="19" ht="14.1" customHeight="true">
      <c r="A19" s="2"/>
      <c r="B19" s="9" t="s">
        <v>17</v>
      </c>
      <c r="C19" s="18"/>
      <c r="D19" s="18"/>
      <c r="E19" s="25" t="n">
        <v>473</v>
      </c>
      <c r="F19" s="25"/>
      <c r="G19" s="30" t="n">
        <v>3</v>
      </c>
      <c r="H19" s="34" t="n">
        <v>1</v>
      </c>
      <c r="I19" s="34"/>
      <c r="J19" s="34" t="s">
        <v>38</v>
      </c>
      <c r="K19" s="34" t="n">
        <v>475</v>
      </c>
      <c r="L19" s="34"/>
      <c r="M19" s="2"/>
    </row>
    <row r="20" ht="23.1" customHeight="true">
      <c r="A20" s="2"/>
      <c r="B20" s="9" t="s">
        <v>18</v>
      </c>
      <c r="C20" s="18"/>
      <c r="D20" s="18"/>
      <c r="E20" s="25" t="n">
        <v>50</v>
      </c>
      <c r="F20" s="25"/>
      <c r="G20" s="30" t="s">
        <v>38</v>
      </c>
      <c r="H20" s="34" t="s">
        <v>38</v>
      </c>
      <c r="I20" s="34"/>
      <c r="J20" s="34" t="s">
        <v>38</v>
      </c>
      <c r="K20" s="34" t="n">
        <v>50</v>
      </c>
      <c r="L20" s="34"/>
      <c r="M20" s="2"/>
    </row>
    <row r="21" ht="14.1" customHeight="true">
      <c r="A21" s="2"/>
      <c r="B21" s="9" t="s">
        <v>19</v>
      </c>
      <c r="C21" s="18"/>
      <c r="D21" s="18"/>
      <c r="E21" s="25" t="n">
        <v>146</v>
      </c>
      <c r="F21" s="25"/>
      <c r="G21" s="30" t="n">
        <v>1</v>
      </c>
      <c r="H21" s="34" t="s">
        <v>38</v>
      </c>
      <c r="I21" s="34"/>
      <c r="J21" s="34" t="s">
        <v>38</v>
      </c>
      <c r="K21" s="34" t="n">
        <v>147</v>
      </c>
      <c r="L21" s="34"/>
      <c r="M21" s="2"/>
    </row>
    <row r="22" ht="14.1" customHeight="true">
      <c r="A22" s="2"/>
      <c r="B22" s="9" t="s">
        <v>20</v>
      </c>
      <c r="C22" s="18"/>
      <c r="D22" s="18"/>
      <c r="E22" s="25" t="n">
        <v>1102</v>
      </c>
      <c r="F22" s="25"/>
      <c r="G22" s="30" t="n">
        <v>5</v>
      </c>
      <c r="H22" s="34" t="n">
        <v>3</v>
      </c>
      <c r="I22" s="34"/>
      <c r="J22" s="34" t="n">
        <v>-1</v>
      </c>
      <c r="K22" s="34" t="n">
        <v>1103</v>
      </c>
      <c r="L22" s="34"/>
      <c r="M22" s="2"/>
    </row>
    <row r="23" ht="14.1" customHeight="true">
      <c r="A23" s="2"/>
      <c r="B23" s="9" t="s">
        <v>21</v>
      </c>
      <c r="C23" s="18"/>
      <c r="D23" s="18"/>
      <c r="E23" s="25" t="n">
        <v>273</v>
      </c>
      <c r="F23" s="25"/>
      <c r="G23" s="30" t="n">
        <v>4</v>
      </c>
      <c r="H23" s="34" t="s">
        <v>38</v>
      </c>
      <c r="I23" s="34"/>
      <c r="J23" s="34" t="s">
        <v>38</v>
      </c>
      <c r="K23" s="34" t="n">
        <v>277</v>
      </c>
      <c r="L23" s="34"/>
      <c r="M23" s="2"/>
    </row>
    <row r="24" ht="14.1" customHeight="true">
      <c r="A24" s="2"/>
      <c r="B24" s="9" t="s">
        <v>22</v>
      </c>
      <c r="C24" s="18"/>
      <c r="D24" s="18"/>
      <c r="E24" s="25" t="n">
        <v>286</v>
      </c>
      <c r="F24" s="25"/>
      <c r="G24" s="30" t="n">
        <v>1</v>
      </c>
      <c r="H24" s="34" t="s">
        <v>38</v>
      </c>
      <c r="I24" s="34"/>
      <c r="J24" s="34" t="n">
        <v>-1</v>
      </c>
      <c r="K24" s="34" t="n">
        <v>286</v>
      </c>
      <c r="L24" s="34"/>
      <c r="M24" s="2"/>
    </row>
    <row r="25" ht="14.1" customHeight="true">
      <c r="A25" s="2"/>
      <c r="B25" s="9" t="s">
        <v>23</v>
      </c>
      <c r="C25" s="18"/>
      <c r="D25" s="18"/>
      <c r="E25" s="25" t="n">
        <v>2477</v>
      </c>
      <c r="F25" s="25"/>
      <c r="G25" s="30" t="n">
        <v>13</v>
      </c>
      <c r="H25" s="34" t="n">
        <v>7</v>
      </c>
      <c r="I25" s="34"/>
      <c r="J25" s="34" t="s">
        <v>38</v>
      </c>
      <c r="K25" s="34" t="n">
        <v>2483</v>
      </c>
      <c r="L25" s="34"/>
      <c r="M25" s="2"/>
    </row>
    <row r="26" ht="14.1" customHeight="true">
      <c r="A26" s="2"/>
      <c r="B26" s="9" t="s">
        <v>24</v>
      </c>
      <c r="C26" s="18"/>
      <c r="D26" s="18"/>
      <c r="E26" s="25" t="n">
        <v>819</v>
      </c>
      <c r="F26" s="25"/>
      <c r="G26" s="30" t="n">
        <v>1</v>
      </c>
      <c r="H26" s="34" t="n">
        <v>4</v>
      </c>
      <c r="I26" s="34"/>
      <c r="J26" s="34" t="s">
        <v>38</v>
      </c>
      <c r="K26" s="34" t="n">
        <v>816</v>
      </c>
      <c r="L26" s="34"/>
      <c r="M26" s="2"/>
    </row>
    <row r="27" ht="23.1" customHeight="true">
      <c r="A27" s="2"/>
      <c r="B27" s="9" t="s">
        <v>25</v>
      </c>
      <c r="C27" s="18"/>
      <c r="D27" s="18"/>
      <c r="E27" s="25" t="n">
        <v>383</v>
      </c>
      <c r="F27" s="25"/>
      <c r="G27" s="30" t="n">
        <v>2</v>
      </c>
      <c r="H27" s="34" t="n">
        <v>1</v>
      </c>
      <c r="I27" s="34"/>
      <c r="J27" s="34" t="s">
        <v>38</v>
      </c>
      <c r="K27" s="34" t="n">
        <v>384</v>
      </c>
      <c r="L27" s="34"/>
      <c r="M27" s="2"/>
    </row>
    <row r="28" ht="14.1" customHeight="true">
      <c r="A28" s="2"/>
      <c r="B28" s="9" t="s">
        <v>26</v>
      </c>
      <c r="C28" s="18"/>
      <c r="D28" s="18"/>
      <c r="E28" s="25" t="n">
        <v>457</v>
      </c>
      <c r="F28" s="25"/>
      <c r="G28" s="30" t="n">
        <v>2</v>
      </c>
      <c r="H28" s="34" t="n">
        <v>1</v>
      </c>
      <c r="I28" s="34"/>
      <c r="J28" s="34" t="s">
        <v>38</v>
      </c>
      <c r="K28" s="34" t="n">
        <v>458</v>
      </c>
      <c r="L28" s="34"/>
      <c r="M28" s="2"/>
    </row>
    <row r="29" ht="14.1" customHeight="true">
      <c r="A29" s="2"/>
      <c r="B29" s="9" t="s">
        <v>27</v>
      </c>
      <c r="C29" s="18"/>
      <c r="D29" s="18"/>
      <c r="E29" s="25" t="n">
        <v>2484</v>
      </c>
      <c r="F29" s="25"/>
      <c r="G29" s="30" t="n">
        <v>10</v>
      </c>
      <c r="H29" s="34" t="n">
        <v>8</v>
      </c>
      <c r="I29" s="34"/>
      <c r="J29" s="34" t="s">
        <v>38</v>
      </c>
      <c r="K29" s="34" t="n">
        <v>2486</v>
      </c>
      <c r="L29" s="34"/>
      <c r="M29" s="2"/>
    </row>
    <row r="30" ht="14.1" customHeight="true">
      <c r="A30" s="2"/>
      <c r="B30" s="9" t="s">
        <v>28</v>
      </c>
      <c r="C30" s="18"/>
      <c r="D30" s="18"/>
      <c r="E30" s="25" t="n">
        <v>375</v>
      </c>
      <c r="F30" s="25"/>
      <c r="G30" s="30" t="n">
        <v>2</v>
      </c>
      <c r="H30" s="34" t="s">
        <v>38</v>
      </c>
      <c r="I30" s="34"/>
      <c r="J30" s="34" t="s">
        <v>38</v>
      </c>
      <c r="K30" s="34" t="n">
        <v>377</v>
      </c>
      <c r="L30" s="34"/>
      <c r="M30" s="2"/>
    </row>
    <row r="31" ht="23.1" customHeight="true">
      <c r="A31" s="2"/>
      <c r="B31" s="9" t="s">
        <v>29</v>
      </c>
      <c r="C31" s="18"/>
      <c r="D31" s="18"/>
      <c r="E31" s="25" t="n">
        <v>69</v>
      </c>
      <c r="F31" s="25"/>
      <c r="G31" s="30" t="s">
        <v>38</v>
      </c>
      <c r="H31" s="34" t="s">
        <v>38</v>
      </c>
      <c r="I31" s="34"/>
      <c r="J31" s="34" t="s">
        <v>38</v>
      </c>
      <c r="K31" s="34" t="n">
        <v>69</v>
      </c>
      <c r="L31" s="34"/>
      <c r="M31" s="2"/>
    </row>
    <row r="32" ht="14.1" customHeight="true">
      <c r="A32" s="2"/>
      <c r="B32" s="9" t="s">
        <v>30</v>
      </c>
      <c r="C32" s="18"/>
      <c r="D32" s="18"/>
      <c r="E32" s="25" t="n">
        <v>147</v>
      </c>
      <c r="F32" s="25"/>
      <c r="G32" s="30" t="n">
        <v>3</v>
      </c>
      <c r="H32" s="34" t="s">
        <v>38</v>
      </c>
      <c r="I32" s="34"/>
      <c r="J32" s="34" t="s">
        <v>38</v>
      </c>
      <c r="K32" s="34" t="n">
        <v>150</v>
      </c>
      <c r="L32" s="34"/>
      <c r="M32" s="2"/>
    </row>
    <row r="33" ht="14.1" customHeight="true">
      <c r="A33" s="2"/>
      <c r="B33" s="10" t="s">
        <v>31</v>
      </c>
      <c r="C33" s="19"/>
      <c r="D33" s="19"/>
      <c r="E33" s="26" t="n">
        <v>268</v>
      </c>
      <c r="F33" s="26"/>
      <c r="G33" s="31" t="n">
        <v>2</v>
      </c>
      <c r="H33" s="35" t="s">
        <v>38</v>
      </c>
      <c r="I33" s="35"/>
      <c r="J33" s="35" t="n">
        <v>-1</v>
      </c>
      <c r="K33" s="35" t="n">
        <v>269</v>
      </c>
      <c r="L33" s="35"/>
      <c r="M33" s="2"/>
    </row>
    <row r="34" ht="32.25" customHeight="true">
      <c r="A34" s="2"/>
      <c r="B34" s="11" t="s">
        <v>32</v>
      </c>
      <c r="C34" s="11"/>
      <c r="D34" s="11" t="s">
        <v>35</v>
      </c>
      <c r="E34" s="11"/>
      <c r="F34" s="11"/>
      <c r="G34" s="12" t="s">
        <v>41</v>
      </c>
      <c r="H34" s="12"/>
      <c r="I34" s="11" t="s">
        <v>46</v>
      </c>
      <c r="J34" s="11"/>
      <c r="K34" s="11"/>
      <c r="L34" s="40"/>
      <c r="M34" s="2"/>
    </row>
    <row r="35" ht="26.25" customHeight="true">
      <c r="A35" s="2"/>
      <c r="B35" s="11"/>
      <c r="C35" s="11"/>
      <c r="D35" s="11"/>
      <c r="E35" s="11"/>
      <c r="F35" s="11"/>
      <c r="G35" s="3" t="s">
        <v>42</v>
      </c>
      <c r="H35" s="3"/>
      <c r="I35" s="11"/>
      <c r="J35" s="11"/>
      <c r="K35" s="11"/>
      <c r="L35" s="41"/>
      <c r="M35" s="2"/>
    </row>
    <row r="36" ht="17.1" customHeight="true">
      <c r="A36" s="3"/>
      <c r="B36" s="12"/>
      <c r="C36" s="12"/>
      <c r="D36" s="12"/>
      <c r="E36" s="12"/>
      <c r="F36" s="12"/>
      <c r="G36" s="3"/>
      <c r="H36" s="3"/>
      <c r="I36" s="12" t="s">
        <v>47</v>
      </c>
      <c r="J36" s="12"/>
      <c r="K36" s="12"/>
      <c r="L36" s="12"/>
      <c r="M36" s="2"/>
    </row>
    <row r="37" ht="17.1" customHeight="true">
      <c r="A37" s="2"/>
      <c r="B37" s="3" t="s">
        <v>33</v>
      </c>
      <c r="C37" s="3"/>
      <c r="D37" s="3"/>
      <c r="E37" s="3"/>
      <c r="F37" s="3"/>
      <c r="G37" s="3"/>
      <c r="H37" s="3"/>
      <c r="I37" s="3"/>
      <c r="J37" s="3"/>
      <c r="K37" s="3"/>
      <c r="L37" s="3"/>
      <c r="M37" s="2"/>
    </row>
    <row r="38" ht="57.75" customHeight="true">
      <c r="A38" s="2" t="s">
        <v>0</v>
      </c>
      <c r="B38" s="13" t="s">
        <v>0</v>
      </c>
      <c r="C38" s="13"/>
      <c r="D38" s="13"/>
      <c r="E38" s="13"/>
      <c r="F38" s="13"/>
      <c r="G38" s="13"/>
      <c r="H38" s="13"/>
      <c r="I38" s="13"/>
      <c r="J38" s="13"/>
      <c r="K38" s="13"/>
      <c r="L38" s="13"/>
      <c r="M38" s="2"/>
    </row>
  </sheetData>
  <mergeCells>
    <mergeCell ref="B27:D27"/>
    <mergeCell ref="E27:F27"/>
    <mergeCell ref="H27:I27"/>
    <mergeCell ref="K27:L27"/>
    <mergeCell ref="B38:L38"/>
    <mergeCell ref="B33:D33"/>
    <mergeCell ref="E33:F33"/>
    <mergeCell ref="H33:I33"/>
    <mergeCell ref="K33:L33"/>
    <mergeCell ref="B34:C35"/>
    <mergeCell ref="D34:F35"/>
    <mergeCell ref="I34:K35"/>
    <mergeCell ref="G35:H35"/>
    <mergeCell ref="B37:L37"/>
    <mergeCell ref="A36:H36"/>
    <mergeCell ref="I36:L36"/>
    <mergeCell ref="G34:H34"/>
    <mergeCell ref="B31:D31"/>
    <mergeCell ref="E31:F31"/>
    <mergeCell ref="H31:I31"/>
    <mergeCell ref="K31:L31"/>
    <mergeCell ref="B32:D32"/>
    <mergeCell ref="E32:F32"/>
    <mergeCell ref="H32:I32"/>
    <mergeCell ref="K32:L32"/>
    <mergeCell ref="B28:D28"/>
    <mergeCell ref="E28:F28"/>
    <mergeCell ref="H28:I28"/>
    <mergeCell ref="K28:L28"/>
    <mergeCell ref="B29:D29"/>
    <mergeCell ref="E29:F29"/>
    <mergeCell ref="H29:I29"/>
    <mergeCell ref="K29:L29"/>
    <mergeCell ref="B30:D30"/>
    <mergeCell ref="E30:F30"/>
    <mergeCell ref="H30:I30"/>
    <mergeCell ref="K30:L30"/>
    <mergeCell ref="B25:D25"/>
    <mergeCell ref="E25:F25"/>
    <mergeCell ref="H25:I25"/>
    <mergeCell ref="K25:L25"/>
    <mergeCell ref="B26:D26"/>
    <mergeCell ref="E26:F26"/>
    <mergeCell ref="H26:I26"/>
    <mergeCell ref="K26:L26"/>
    <mergeCell ref="B23:D23"/>
    <mergeCell ref="E23:F23"/>
    <mergeCell ref="H23:I23"/>
    <mergeCell ref="K23:L23"/>
    <mergeCell ref="B24:D24"/>
    <mergeCell ref="E24:F24"/>
    <mergeCell ref="H24:I24"/>
    <mergeCell ref="K24:L24"/>
    <mergeCell ref="B21:D21"/>
    <mergeCell ref="E21:F21"/>
    <mergeCell ref="H21:I21"/>
    <mergeCell ref="K21:L21"/>
    <mergeCell ref="B22:D22"/>
    <mergeCell ref="E22:F22"/>
    <mergeCell ref="H22:I22"/>
    <mergeCell ref="K22:L22"/>
    <mergeCell ref="B19:D19"/>
    <mergeCell ref="E19:F19"/>
    <mergeCell ref="H19:I19"/>
    <mergeCell ref="K19:L19"/>
    <mergeCell ref="B20:D20"/>
    <mergeCell ref="E20:F20"/>
    <mergeCell ref="H20:I20"/>
    <mergeCell ref="K20:L20"/>
    <mergeCell ref="B17:D17"/>
    <mergeCell ref="E17:F17"/>
    <mergeCell ref="H17:I17"/>
    <mergeCell ref="K17:L17"/>
    <mergeCell ref="B18:D18"/>
    <mergeCell ref="E18:F18"/>
    <mergeCell ref="H18:I18"/>
    <mergeCell ref="K18:L18"/>
    <mergeCell ref="B15:D15"/>
    <mergeCell ref="E15:F15"/>
    <mergeCell ref="H15:I15"/>
    <mergeCell ref="K15:L15"/>
    <mergeCell ref="B16:D16"/>
    <mergeCell ref="E16:F16"/>
    <mergeCell ref="H16:I16"/>
    <mergeCell ref="K16:L16"/>
    <mergeCell ref="B13:D13"/>
    <mergeCell ref="E13:F13"/>
    <mergeCell ref="H13:I13"/>
    <mergeCell ref="K13:L13"/>
    <mergeCell ref="B14:D14"/>
    <mergeCell ref="E14:F14"/>
    <mergeCell ref="H14:I14"/>
    <mergeCell ref="K14:L14"/>
    <mergeCell ref="B12:D12"/>
    <mergeCell ref="E12:F12"/>
    <mergeCell ref="H12:I12"/>
    <mergeCell ref="K12:L12"/>
    <mergeCell ref="B11:D11"/>
    <mergeCell ref="E11:F11"/>
    <mergeCell ref="H11:I11"/>
    <mergeCell ref="K11:L11"/>
    <mergeCell ref="B5:D6"/>
    <mergeCell ref="E5:F6"/>
    <mergeCell ref="G5:J5"/>
    <mergeCell ref="B9:D9"/>
    <mergeCell ref="E9:F9"/>
    <mergeCell ref="H9:I9"/>
    <mergeCell ref="K9:L9"/>
    <mergeCell ref="B10:D10"/>
    <mergeCell ref="E10:F10"/>
    <mergeCell ref="H10:I10"/>
    <mergeCell ref="K10:L10"/>
    <mergeCell ref="B8:D8"/>
    <mergeCell ref="E8:F8"/>
    <mergeCell ref="H8:I8"/>
    <mergeCell ref="K8:L8"/>
    <mergeCell ref="H1:I1"/>
    <mergeCell ref="J1:L1"/>
    <mergeCell ref="H2:I2"/>
    <mergeCell ref="J2:L2"/>
    <mergeCell ref="B3:L3"/>
    <mergeCell ref="B7:D7"/>
    <mergeCell ref="E7:F7"/>
    <mergeCell ref="H7:I7"/>
    <mergeCell ref="K7:L7"/>
    <mergeCell ref="E1:G2"/>
    <mergeCell ref="E4:J4"/>
    <mergeCell ref="K4:L4"/>
    <mergeCell ref="H6:I6"/>
    <mergeCell ref="K5:L6"/>
  </mergeCells>
  <dataValidations count="67">
    <dataValidation type="decimal" errorStyle="warning" operator="equal" allowBlank="0" showInputMessage="1" showErrorMessage="1" errorTitle="" error="{2}" promptTitle="" prompt="" sqref="B5:B5">
      <formula1>"='桃園市$0_4_1$010000068000'"</formula1>
      <formula2>k-SmartTag-black</formula2>
    </dataValidation>
    <dataValidation type="decimal" errorStyle="warning" operator="equal" allowBlank="0" showInputMessage="1" showErrorMessage="1" errorTitle="" error="{2}" promptTitle="" prompt="" sqref="B8:B8">
      <formula1>"='食品製造業$0_7_1$130010000101'"</formula1>
      <formula2>k-SmartTag-muti1</formula2>
    </dataValidation>
    <dataValidation type="decimal" errorStyle="warning" operator="equal" allowBlank="0" showInputMessage="1" showErrorMessage="1" errorTitle="" error="{2}" promptTitle="" prompt="" sqref="B9:B9">
      <formula1>"='飲料製造業$0_8_1$130010000102'"</formula1>
      <formula2>k-SmartTag-muti1</formula2>
    </dataValidation>
    <dataValidation type="decimal" errorStyle="warning" operator="equal" allowBlank="0" showInputMessage="1" showErrorMessage="1" errorTitle="" error="{2}" promptTitle="" prompt="" sqref="B10:B10">
      <formula1>"='菸草製造業$0_9_1$130010000103'"</formula1>
      <formula2>k-SmartTag-muti1</formula2>
    </dataValidation>
    <dataValidation type="decimal" errorStyle="warning" operator="equal" allowBlank="0" showInputMessage="1" showErrorMessage="1" errorTitle="" error="{2}" promptTitle="" prompt="" sqref="B11:B11">
      <formula1>"='紡織業$0_10_1$130010000104'"</formula1>
      <formula2>k-SmartTag-muti1</formula2>
    </dataValidation>
    <dataValidation type="decimal" errorStyle="warning" operator="equal" allowBlank="0" showInputMessage="1" showErrorMessage="1" errorTitle="" error="{2}" promptTitle="" prompt="" sqref="B12:B12">
      <formula1>"='成衣及服飾品製造業$0_11_1$130010000105'"</formula1>
      <formula2>k-SmartTag-muti1</formula2>
    </dataValidation>
    <dataValidation type="decimal" errorStyle="warning" operator="equal" allowBlank="0" showInputMessage="1" showErrorMessage="1" errorTitle="" error="{2}" promptTitle="" prompt="" sqref="B13:B13">
      <formula1>"='皮革.毛皮及其製品製造業$0_12_1$130010000106'"</formula1>
      <formula2>k-SmartTag-muti1</formula2>
    </dataValidation>
    <dataValidation type="decimal" errorStyle="warning" operator="equal" allowBlank="0" showInputMessage="1" showErrorMessage="1" errorTitle="" error="{2}" promptTitle="" prompt="" sqref="B14:B14">
      <formula1>"='木竹製品製造業$0_13_1$130010000107'"</formula1>
      <formula2>k-SmartTag-muti1</formula2>
    </dataValidation>
    <dataValidation type="decimal" errorStyle="warning" operator="equal" allowBlank="0" showInputMessage="1" showErrorMessage="1" errorTitle="" error="{2}" promptTitle="" prompt="" sqref="B15:B15">
      <formula1>"='紙漿.紙及紙製品製造業$0_14_1$130010000108'"</formula1>
      <formula2>k-SmartTag-muti1</formula2>
    </dataValidation>
    <dataValidation type="decimal" errorStyle="warning" operator="equal" allowBlank="0" showInputMessage="1" showErrorMessage="1" errorTitle="" error="{2}" promptTitle="" prompt="" sqref="B16:B16">
      <formula1>"='印刷及資料儲存媒體複製業$0_15_1$130010000109'"</formula1>
      <formula2>k-SmartTag-muti1</formula2>
    </dataValidation>
    <dataValidation type="decimal" errorStyle="warning" operator="equal" allowBlank="0" showInputMessage="1" showErrorMessage="1" errorTitle="" error="{2}" promptTitle="" prompt="" sqref="B17:B17">
      <formula1>"='石油及煤製品製造業$0_16_1$130010000110'"</formula1>
      <formula2>k-SmartTag-muti1</formula2>
    </dataValidation>
    <dataValidation type="decimal" errorStyle="warning" operator="equal" allowBlank="0" showInputMessage="1" showErrorMessage="1" errorTitle="" error="{2}" promptTitle="" prompt="" sqref="B18:B18">
      <formula1>"='化學材料及肥料製造業$0_17_1$130010000111'"</formula1>
      <formula2>k-SmartTag-black</formula2>
    </dataValidation>
    <dataValidation type="decimal" errorStyle="warning" operator="equal" allowBlank="0" showInputMessage="1" showErrorMessage="1" errorTitle="" error="{2}" promptTitle="" prompt="" sqref="B19:B19">
      <formula1>"='其他化學製品製造業$0_18_1$130010000112'"</formula1>
      <formula2>k-SmartTag-muti1</formula2>
    </dataValidation>
    <dataValidation type="decimal" errorStyle="warning" operator="equal" allowBlank="0" showInputMessage="1" showErrorMessage="1" errorTitle="" error="{2}" promptTitle="" prompt="" sqref="B20:B20">
      <formula1>"='藥品及醫用化學製品製造業$0_19_1$130010000113'"</formula1>
      <formula2>k-SmartTag-muti1</formula2>
    </dataValidation>
    <dataValidation type="decimal" errorStyle="warning" operator="equal" allowBlank="0" showInputMessage="1" showErrorMessage="1" errorTitle="" error="{2}" promptTitle="" prompt="" sqref="B21:B21">
      <formula1>"='橡膠製品製造業$0_20_1$130010000114'"</formula1>
      <formula2>k-SmartTag-muti1</formula2>
    </dataValidation>
    <dataValidation type="decimal" errorStyle="warning" operator="equal" allowBlank="0" showInputMessage="1" showErrorMessage="1" errorTitle="" error="{2}" promptTitle="" prompt="" sqref="B22:B22">
      <formula1>"='塑膠製品製造業$0_21_1$130010000115'"</formula1>
      <formula2>k-SmartTag-muti1</formula2>
    </dataValidation>
    <dataValidation type="decimal" errorStyle="warning" operator="equal" allowBlank="0" showInputMessage="1" showErrorMessage="1" errorTitle="" error="{2}" promptTitle="" prompt="" sqref="B23:B23">
      <formula1>"='非金屬礦物製品製造業$0_22_1$130010000116'"</formula1>
      <formula2>k-SmartTag-muti1</formula2>
    </dataValidation>
    <dataValidation type="decimal" errorStyle="warning" operator="equal" allowBlank="0" showInputMessage="1" showErrorMessage="1" errorTitle="" error="{2}" promptTitle="" prompt="" sqref="B24:B24">
      <formula1>"='基本金屬製造業$0_23_1$130010000117'"</formula1>
      <formula2>k-SmartTag-muti1</formula2>
    </dataValidation>
    <dataValidation type="decimal" errorStyle="warning" operator="equal" allowBlank="0" showInputMessage="1" showErrorMessage="1" errorTitle="" error="{2}" promptTitle="" prompt="" sqref="B25:B25">
      <formula1>"='金屬製品製造業$0_24_1$130010000118'"</formula1>
      <formula2>k-SmartTag-muti1</formula2>
    </dataValidation>
    <dataValidation type="decimal" errorStyle="warning" operator="equal" allowBlank="0" showInputMessage="1" showErrorMessage="1" errorTitle="" error="{2}" promptTitle="" prompt="" sqref="B26:B26">
      <formula1>"='電子零組件製造業$0_25_1$130010000119'"</formula1>
      <formula2>k-SmartTag-muti1</formula2>
    </dataValidation>
    <dataValidation type="decimal" errorStyle="warning" operator="equal" allowBlank="0" showInputMessage="1" showErrorMessage="1" errorTitle="" error="{2}" promptTitle="" prompt="" sqref="B27:B27">
      <formula1>"='電腦.電子產品及光學製品製造業$0_26_1$130010000120'"</formula1>
      <formula2>k-SmartTag-muti1</formula2>
    </dataValidation>
    <dataValidation type="decimal" errorStyle="warning" operator="equal" allowBlank="0" showInputMessage="1" showErrorMessage="1" errorTitle="" error="{2}" promptTitle="" prompt="" sqref="B28:B28">
      <formula1>"='電力設備及配備製造業$0_27_1$130010000121'"</formula1>
      <formula2>k-SmartTag-muti1</formula2>
    </dataValidation>
    <dataValidation type="decimal" errorStyle="warning" operator="equal" allowBlank="0" showInputMessage="1" showErrorMessage="1" errorTitle="" error="{2}" promptTitle="" prompt="" sqref="B29:B29">
      <formula1>"='機械設備製造業$0_28_1$130010000122'"</formula1>
      <formula2>k-SmartTag-muti1</formula2>
    </dataValidation>
    <dataValidation type="decimal" errorStyle="warning" operator="equal" allowBlank="0" showInputMessage="1" showErrorMessage="1" errorTitle="" error="{2}" promptTitle="" prompt="" sqref="B30:B30">
      <formula1>"='汽車及其零件製造業$0_29_1$130010000123'"</formula1>
      <formula2>k-SmartTag-muti1</formula2>
    </dataValidation>
    <dataValidation type="decimal" errorStyle="warning" operator="equal" allowBlank="0" showInputMessage="1" showErrorMessage="1" errorTitle="" error="{2}" promptTitle="" prompt="" sqref="B31:B31">
      <formula1>"='其他運輸工具及其零件製造業$0_30_1$130010000124'"</formula1>
      <formula2>k-SmartTag-muti1</formula2>
    </dataValidation>
    <dataValidation type="decimal" errorStyle="warning" operator="equal" allowBlank="0" showInputMessage="1" showErrorMessage="1" errorTitle="" error="{2}" promptTitle="" prompt="" sqref="B32:B32">
      <formula1>"='家具製造業$0_31_1$130010000125'"</formula1>
      <formula2>k-SmartTag-muti1</formula2>
    </dataValidation>
    <dataValidation type="decimal" errorStyle="warning" operator="equal" allowBlank="0" showInputMessage="1" showErrorMessage="1" errorTitle="" error="{2}" promptTitle="" prompt="" sqref="B33:B33">
      <formula1>"='其他製造業$0_32_1$130010000126'"</formula1>
      <formula2>k-SmartTag-muti1</formula2>
    </dataValidation>
    <dataValidation type="decimal" errorStyle="warning" operator="equal" allowBlank="0" showInputMessage="1" showErrorMessage="1" errorTitle="" error="{2}" promptTitle="" prompt="" sqref="E4:E4">
      <formula1>"='中華民國112年7月$0_3_4$2023'/7"</formula1>
      <formula2>k-SmartTag-black</formula2>
    </dataValidation>
    <dataValidation type="decimal" errorStyle="warning" operator="equal" allowBlank="0" showInputMessage="1" showErrorMessage="1" errorTitle="" error="{2}" promptTitle="" prompt="" sqref="E5:E5">
      <formula1>"='工廠登記家數異動_家數依行業別分$0_4_4$A233100a004'"</formula1>
      <formula2>k-SmartTag-statCourseNo</formula2>
    </dataValidation>
    <dataValidation type="decimal" errorStyle="warning" operator="equal" allowBlank="0" showInputMessage="1" showErrorMessage="1" errorTitle="" error="{2}" promptTitle="" prompt="" sqref="E8:E8">
      <formula1>"='上期數值$0_7_4$0001'"</formula1>
      <formula2>k-SmartTag-Mix</formula2>
    </dataValidation>
    <dataValidation type="decimal" errorStyle="warning" operator="equal" allowBlank="0" showInputMessage="1" showErrorMessage="1" errorTitle="" error="{2}" promptTitle="" prompt="" sqref="E9:E9">
      <formula1>"='undefined$0_8_4$0001'"</formula1>
      <formula2>k-SmartTag-Mix</formula2>
    </dataValidation>
    <dataValidation type="decimal" errorStyle="warning" operator="equal" allowBlank="0" showInputMessage="1" showErrorMessage="1" errorTitle="" error="{2}" promptTitle="" prompt="" sqref="E10:E10">
      <formula1>"='undefined$0_9_4$0001'"</formula1>
      <formula2>k-SmartTag-Mix</formula2>
    </dataValidation>
    <dataValidation type="decimal" errorStyle="warning" operator="equal" allowBlank="0" showInputMessage="1" showErrorMessage="1" errorTitle="" error="{2}" promptTitle="" prompt="" sqref="E11:E11">
      <formula1>"='undefined$0_10_4$0001'"</formula1>
      <formula2>k-SmartTag-Mix</formula2>
    </dataValidation>
    <dataValidation type="decimal" errorStyle="warning" operator="equal" allowBlank="0" showInputMessage="1" showErrorMessage="1" errorTitle="" error="{2}" promptTitle="" prompt="" sqref="E12:E12">
      <formula1>"='undefined$0_11_4$0001'"</formula1>
      <formula2>k-SmartTag-Mix</formula2>
    </dataValidation>
    <dataValidation type="decimal" errorStyle="warning" operator="equal" allowBlank="0" showInputMessage="1" showErrorMessage="1" errorTitle="" error="{2}" promptTitle="" prompt="" sqref="E13:E13">
      <formula1>"='undefined$0_12_4$0001'"</formula1>
      <formula2>k-SmartTag-Mix</formula2>
    </dataValidation>
    <dataValidation type="decimal" errorStyle="warning" operator="equal" allowBlank="0" showInputMessage="1" showErrorMessage="1" errorTitle="" error="{2}" promptTitle="" prompt="" sqref="E14:E14">
      <formula1>"='undefined$0_13_4$0001'"</formula1>
      <formula2>k-SmartTag-Mix</formula2>
    </dataValidation>
    <dataValidation type="decimal" errorStyle="warning" operator="equal" allowBlank="0" showInputMessage="1" showErrorMessage="1" errorTitle="" error="{2}" promptTitle="" prompt="" sqref="E15:E15">
      <formula1>"='undefined$0_14_4$0001'"</formula1>
      <formula2>k-SmartTag-Mix</formula2>
    </dataValidation>
    <dataValidation type="decimal" errorStyle="warning" operator="equal" allowBlank="0" showInputMessage="1" showErrorMessage="1" errorTitle="" error="{2}" promptTitle="" prompt="" sqref="E16:E16">
      <formula1>"='undefined$0_15_4$0001'"</formula1>
      <formula2>k-SmartTag-Mix</formula2>
    </dataValidation>
    <dataValidation type="decimal" errorStyle="warning" operator="equal" allowBlank="0" showInputMessage="1" showErrorMessage="1" errorTitle="" error="{2}" promptTitle="" prompt="" sqref="E17:E17">
      <formula1>"='undefined$0_16_4$0001'"</formula1>
      <formula2>k-SmartTag-Mix</formula2>
    </dataValidation>
    <dataValidation type="decimal" errorStyle="warning" operator="equal" allowBlank="0" showInputMessage="1" showErrorMessage="1" errorTitle="" error="{2}" promptTitle="" prompt="" sqref="E18:E18">
      <formula1>"='undefined$0_17_4$0001'"</formula1>
      <formula2>k-SmartTag-Mix</formula2>
    </dataValidation>
    <dataValidation type="decimal" errorStyle="warning" operator="equal" allowBlank="0" showInputMessage="1" showErrorMessage="1" errorTitle="" error="{2}" promptTitle="" prompt="" sqref="E19:E19">
      <formula1>"='undefined$0_18_4$0001'"</formula1>
      <formula2>k-SmartTag-Mix</formula2>
    </dataValidation>
    <dataValidation type="decimal" errorStyle="warning" operator="equal" allowBlank="0" showInputMessage="1" showErrorMessage="1" errorTitle="" error="{2}" promptTitle="" prompt="" sqref="E20:E20">
      <formula1>"='undefined$0_19_4$0001'"</formula1>
      <formula2>k-SmartTag-Mix</formula2>
    </dataValidation>
    <dataValidation type="decimal" errorStyle="warning" operator="equal" allowBlank="0" showInputMessage="1" showErrorMessage="1" errorTitle="" error="{2}" promptTitle="" prompt="" sqref="E21:E21">
      <formula1>"='undefined$0_20_4$0001'"</formula1>
      <formula2>k-SmartTag-Mix</formula2>
    </dataValidation>
    <dataValidation type="decimal" errorStyle="warning" operator="equal" allowBlank="0" showInputMessage="1" showErrorMessage="1" errorTitle="" error="{2}" promptTitle="" prompt="" sqref="E22:E22">
      <formula1>"='undefined$0_21_4$0001'"</formula1>
      <formula2>k-SmartTag-Mix</formula2>
    </dataValidation>
    <dataValidation type="decimal" errorStyle="warning" operator="equal" allowBlank="0" showInputMessage="1" showErrorMessage="1" errorTitle="" error="{2}" promptTitle="" prompt="" sqref="E23:E23">
      <formula1>"='undefined$0_22_4$0001'"</formula1>
      <formula2>k-SmartTag-Mix</formula2>
    </dataValidation>
    <dataValidation type="decimal" errorStyle="warning" operator="equal" allowBlank="0" showInputMessage="1" showErrorMessage="1" errorTitle="" error="{2}" promptTitle="" prompt="" sqref="E24:E24">
      <formula1>"='undefined$0_23_4$0001'"</formula1>
      <formula2>k-SmartTag-Mix</formula2>
    </dataValidation>
    <dataValidation type="decimal" errorStyle="warning" operator="equal" allowBlank="0" showInputMessage="1" showErrorMessage="1" errorTitle="" error="{2}" promptTitle="" prompt="" sqref="E25:E25">
      <formula1>"='undefined$0_24_4$0001'"</formula1>
      <formula2>k-SmartTag-Mix</formula2>
    </dataValidation>
    <dataValidation type="decimal" errorStyle="warning" operator="equal" allowBlank="0" showInputMessage="1" showErrorMessage="1" errorTitle="" error="{2}" promptTitle="" prompt="" sqref="E26:E26">
      <formula1>"='undefined$0_25_4$0001'"</formula1>
      <formula2>k-SmartTag-Mix</formula2>
    </dataValidation>
    <dataValidation type="decimal" errorStyle="warning" operator="equal" allowBlank="0" showInputMessage="1" showErrorMessage="1" errorTitle="" error="{2}" promptTitle="" prompt="" sqref="E27:E27">
      <formula1>"='undefined$0_26_4$0001'"</formula1>
      <formula2>k-SmartTag-Mix</formula2>
    </dataValidation>
    <dataValidation type="decimal" errorStyle="warning" operator="equal" allowBlank="0" showInputMessage="1" showErrorMessage="1" errorTitle="" error="{2}" promptTitle="" prompt="" sqref="E28:E28">
      <formula1>"='undefined$0_27_4$0001'"</formula1>
      <formula2>k-SmartTag-Mix</formula2>
    </dataValidation>
    <dataValidation type="decimal" errorStyle="warning" operator="equal" allowBlank="0" showInputMessage="1" showErrorMessage="1" errorTitle="" error="{2}" promptTitle="" prompt="" sqref="E29:E29">
      <formula1>"='undefined$0_28_4$0001'"</formula1>
      <formula2>k-SmartTag-Mix</formula2>
    </dataValidation>
    <dataValidation type="decimal" errorStyle="warning" operator="equal" allowBlank="0" showInputMessage="1" showErrorMessage="1" errorTitle="" error="{2}" promptTitle="" prompt="" sqref="E30:E30">
      <formula1>"='undefined$0_29_4$0001'"</formula1>
      <formula2>k-SmartTag-Mix</formula2>
    </dataValidation>
    <dataValidation type="decimal" errorStyle="warning" operator="equal" allowBlank="0" showInputMessage="1" showErrorMessage="1" errorTitle="" error="{2}" promptTitle="" prompt="" sqref="E31:E31">
      <formula1>"='undefined$0_30_4$0001'"</formula1>
      <formula2>k-SmartTag-Mix</formula2>
    </dataValidation>
    <dataValidation type="decimal" errorStyle="warning" operator="equal" allowBlank="0" showInputMessage="1" showErrorMessage="1" errorTitle="" error="{2}" promptTitle="" prompt="" sqref="E32:E32">
      <formula1>"='undefined$0_31_4$0001'"</formula1>
      <formula2>k-SmartTag-Mix</formula2>
    </dataValidation>
    <dataValidation type="decimal" errorStyle="warning" operator="equal" allowBlank="0" showInputMessage="1" showErrorMessage="1" errorTitle="" error="{2}" promptTitle="" prompt="" sqref="E33:E33">
      <formula1>"='undefined$0_32_4$0001'"</formula1>
      <formula2>k-SmartTag-Mix</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G6:G6">
      <formula1>"='工廠登記家數異動_異動家數_新登記依行業別分$0_5_6$A233100a001'"</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H6:H6">
      <formula1>"='工廠登記家數異動_異動家數_歇業依行業別分$0_5_7$A233100a002'"</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J6:J6">
      <formula1>"='工廠登記家數異動_異動家數_調整異動依行業別分$0_5_9$A233100a003'"</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K5:K5">
      <formula1>"='工廠登記家數異動_家數依行業別分$0_4_10$A233100a004'"</formula1>
      <formula2>k-SmartTag-statCourseNo</formula2>
    </dataValidation>
    <dataValidation type="decimal" errorStyle="warning" operator="equal" allowBlank="0" showInputMessage="1" showErrorMessage="1" errorTitle="" error="{2}" promptTitle="" prompt="" sqref="K6:K6">
      <formula1>"='工廠登記家數異動_家數依行業別分$0_5_10$A233100a004'"</formula1>
      <formula2>k-SmartTag-black</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 promptTitle="" prompt="" sqref="F8:L33">
      <formula1>"='$SmartTag'"</formula1>
      <formula2>k-SmartTag-DataRegion</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