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<sst xmlns="http://schemas.openxmlformats.org/spreadsheetml/2006/main" count="53">
  <si>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</si>
  <si>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</si>
  <si>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</si>
  <si>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</si>
  <si>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</si>
  <si>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</si>
  <si>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</si>
  <si>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</si>
  <si>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</si>
  <si>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</si>
  <si>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</si>
  <si>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</si>
  <si>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</si>
  <si>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</si>
  <si>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</si>
  <si>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</si>
  <si>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</si>
  <si>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</si>
  <si>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</si>
  <si>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</si>
  <si>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</si>
  <si>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</si>
  <si>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</si>
  <si>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</si>
  <si>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</si>
  <si>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</si>
  <si>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</si>
  <si>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</si>
  <si>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</si>
  <si>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</si>
  <si>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</si>
  <si>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</si>
  <si>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</si>
  <si>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</si>
  <si>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</si>
  <si>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</si>
  <si>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中華民國113年1月</t>
  </si>
  <si>
    <t>上月底家數
(1)</t>
  </si>
  <si>
    <t>-</t>
  </si>
  <si>
    <t>本月異動家數</t>
  </si>
  <si>
    <t>新登記
(2)</t>
  </si>
  <si>
    <t>主辦業務人員</t>
  </si>
  <si>
    <t>主辦統計人員</t>
  </si>
  <si>
    <t>編製機關</t>
  </si>
  <si>
    <t>表　　號</t>
  </si>
  <si>
    <t>歇業
(3)</t>
  </si>
  <si>
    <t>機關長官</t>
  </si>
  <si>
    <t>中華民國113年2月1日編製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</si>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</sst>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0"/>
  <fonts count="7">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2" borderId="2" xfId="0" applyFont="true" applyBorder="true">
      <alignment horizontal="center" vertical="center" wrapText="true"/>
    </xf>
    <xf numFmtId="0" fontId="3"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4"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3"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5" borderId="0" xfId="0" applyFont="true">
      <alignment horizontal="left" vertical="top" wrapText="true"/>
    </xf>
    <xf numFmtId="0" fontId="5" borderId="13" xfId="0" applyFont="true" applyBorder="true">
      <alignment horizontal="left" vertical="top" wrapText="true"/>
    </xf>
    <xf numFmtId="0" fontId="2" borderId="4" xfId="0" applyFont="true" applyBorder="true">
      <alignment horizontal="center" wrapText="true"/>
    </xf>
    <xf numFmtId="0" fontId="2" fillId="2" borderId="10" xfId="0" applyFont="true" applyFill="true" applyBorder="true">
      <alignment horizontal="right" vertical="top" wrapText="true"/>
    </xf>
    <xf numFmtId="0" fontId="2" fillId="2" borderId="11" xfId="0" applyFont="true" applyFill="true" applyBorder="true">
      <alignment horizontal="right" vertical="top" wrapText="true"/>
    </xf>
    <xf numFmtId="0" fontId="2" fillId="2" borderId="12" xfId="0" applyFont="true" applyFill="true" applyBorder="true">
      <alignment horizontal="right" vertical="top" wrapText="true"/>
    </xf>
    <xf numFmtId="0" fontId="5" borderId="1" xfId="0" applyFont="true" applyBorder="true">
      <alignment horizontal="left" vertical="top" wrapText="true"/>
    </xf>
    <xf numFmtId="0" fontId="5" borderId="6" xfId="0" applyFont="true" applyBorder="true">
      <alignment horizontal="left" vertical="top" wrapText="true"/>
    </xf>
    <xf numFmtId="0" fontId="2" fillId="2" borderId="14" xfId="0" applyFont="true" applyFill="true" applyBorder="true">
      <alignment horizontal="right" vertical="top" wrapText="true"/>
    </xf>
    <xf numFmtId="0" fontId="2" fillId="2" borderId="8" xfId="0" applyFont="true" applyFill="true" applyBorder="true">
      <alignment horizontal="right" vertical="top" wrapText="true"/>
    </xf>
    <xf numFmtId="0" fontId="2" fillId="2" borderId="9" xfId="0" applyFont="true" applyFill="true" applyBorder="true">
      <alignment horizontal="right" vertical="top" wrapText="true"/>
    </xf>
    <xf numFmtId="0" fontId="2" borderId="2" xfId="0" applyFont="true" applyBorder="true">
      <alignment horizontal="right" vertical="center" wrapText="true"/>
    </xf>
    <xf numFmtId="0" fontId="2" fillId="2" borderId="7" xfId="0" applyFont="true" applyFill="true" applyBorder="true">
      <alignment horizontal="right" vertical="top" wrapText="true"/>
    </xf>
    <xf numFmtId="0" fontId="2" fillId="2" borderId="0" xfId="0" applyFont="true" applyFill="true">
      <alignment horizontal="right" vertical="top" wrapText="true"/>
    </xf>
    <xf numFmtId="0" fontId="2" fillId="2" borderId="13" xfId="0" applyFont="true" applyFill="true" applyBorder="true">
      <alignment horizontal="right" vertical="top" wrapText="true"/>
    </xf>
    <xf numFmtId="0" fontId="6"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6"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38"/>
  <sheetViews>
    <sheetView zoomScale="100" topLeftCell="A1" workbookViewId="0" showGridLines="true" showRowColHeaders="true" view="normal">
      <selection activeCell="G18" sqref="G18:G18"/>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9.9218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78125" hidden="false" outlineLevel="0"/>
    <col min="8" max="8" bestFit="false" customWidth="true" width="12.640625" hidden="false" outlineLevel="0"/>
    <col min="9" max="9" bestFit="false" customWidth="true" width="0.2109375" hidden="false" outlineLevel="0"/>
    <col min="10" max="10" bestFit="false" customWidth="true" width="12.78125" hidden="false" outlineLevel="0"/>
    <col min="11" max="11" bestFit="false" customWidth="true" width="14.78125" hidden="false" outlineLevel="0"/>
    <col min="12" max="12" bestFit="false" customWidth="true" width="0.2109375" hidden="false" outlineLevel="0"/>
    <col min="13" max="14" bestFit="false" customWidth="true" width="8.921875" hidden="true" outlineLevel="0"/>
  </cols>
  <sheetData>
    <row r="1" ht="14.1" customHeight="true">
      <c r="A1" s="1"/>
      <c r="B1" s="4" t="s">
        <v>1</v>
      </c>
      <c r="C1" s="14"/>
      <c r="D1" s="2"/>
      <c r="E1" s="21"/>
      <c r="F1" s="21"/>
      <c r="G1" s="27"/>
      <c r="H1" s="32" t="s">
        <v>43</v>
      </c>
      <c r="I1" s="32"/>
      <c r="J1" s="36" t="s">
        <v>48</v>
      </c>
      <c r="K1" s="36"/>
      <c r="L1" s="36"/>
      <c r="M1" s="14"/>
    </row>
    <row r="2" ht="14.1" customHeight="true">
      <c r="A2" s="1"/>
      <c r="B2" s="4" t="s">
        <v>2</v>
      </c>
      <c r="C2" s="15" t="s">
        <v>34</v>
      </c>
      <c r="D2" s="20"/>
      <c r="E2" s="22"/>
      <c r="F2" s="22"/>
      <c r="G2" s="28"/>
      <c r="H2" s="32" t="s">
        <v>44</v>
      </c>
      <c r="I2" s="32"/>
      <c r="J2" s="37" t="s">
        <v>49</v>
      </c>
      <c r="K2" s="37"/>
      <c r="L2" s="37"/>
      <c r="M2" s="14"/>
    </row>
    <row r="3" ht="30" customHeight="true">
      <c r="A3" s="2"/>
      <c r="B3" s="5" t="s">
        <v>3</v>
      </c>
      <c r="C3" s="16"/>
      <c r="D3" s="16"/>
      <c r="E3" s="16"/>
      <c r="F3" s="16"/>
      <c r="G3" s="16"/>
      <c r="H3" s="16"/>
      <c r="I3" s="16"/>
      <c r="J3" s="16"/>
      <c r="K3" s="16"/>
      <c r="L3" s="16"/>
      <c r="M3" s="14"/>
    </row>
    <row r="4" ht="18" customHeight="true">
      <c r="A4" s="2"/>
      <c r="B4" s="6"/>
      <c r="C4" s="6"/>
      <c r="D4" s="6"/>
      <c r="E4" s="23" t="s">
        <v>36</v>
      </c>
      <c r="F4" s="23"/>
      <c r="G4" s="23"/>
      <c r="H4" s="23"/>
      <c r="I4" s="23"/>
      <c r="J4" s="23"/>
      <c r="K4" s="38" t="s">
        <v>51</v>
      </c>
      <c r="L4" s="38"/>
      <c r="M4" s="2"/>
    </row>
    <row r="5" ht="18.9" customHeight="true">
      <c r="A5" s="2"/>
      <c r="B5" s="7" t="s">
        <v>4</v>
      </c>
      <c r="C5" s="4"/>
      <c r="D5" s="4"/>
      <c r="E5" s="4" t="s">
        <v>37</v>
      </c>
      <c r="F5" s="4"/>
      <c r="G5" s="4" t="s">
        <v>39</v>
      </c>
      <c r="H5" s="4"/>
      <c r="I5" s="4"/>
      <c r="J5" s="4"/>
      <c r="K5" s="39" t="s">
        <v>52</v>
      </c>
      <c r="L5" s="39"/>
      <c r="M5" s="14"/>
    </row>
    <row r="6" ht="29.1" customHeight="true">
      <c r="A6" s="2"/>
      <c r="B6" s="7"/>
      <c r="C6" s="4"/>
      <c r="D6" s="4"/>
      <c r="E6" s="4"/>
      <c r="F6" s="4"/>
      <c r="G6" s="4" t="s">
        <v>40</v>
      </c>
      <c r="H6" s="4" t="s">
        <v>45</v>
      </c>
      <c r="I6" s="4"/>
      <c r="J6" s="4" t="s">
        <v>50</v>
      </c>
      <c r="K6" s="39"/>
      <c r="L6" s="39"/>
      <c r="M6" s="14"/>
    </row>
    <row r="7" ht="14.1" customHeight="true">
      <c r="A7" s="2"/>
      <c r="B7" s="8" t="s">
        <v>5</v>
      </c>
      <c r="C7" s="17"/>
      <c r="D7" s="17"/>
      <c r="E7" s="24" t="n">
        <v>12268</v>
      </c>
      <c r="F7" s="24"/>
      <c r="G7" s="29" t="n">
        <v>73</v>
      </c>
      <c r="H7" s="33" t="n">
        <v>42</v>
      </c>
      <c r="I7" s="33"/>
      <c r="J7" s="33" t="s">
        <v>38</v>
      </c>
      <c r="K7" s="33" t="n">
        <v>12299</v>
      </c>
      <c r="L7" s="33"/>
      <c r="M7" s="2"/>
    </row>
    <row r="8" ht="14.1" customHeight="true">
      <c r="A8" s="2"/>
      <c r="B8" s="9" t="s">
        <v>6</v>
      </c>
      <c r="C8" s="18"/>
      <c r="D8" s="18"/>
      <c r="E8" s="25" t="n">
        <v>808</v>
      </c>
      <c r="F8" s="25"/>
      <c r="G8" s="30" t="s">
        <v>38</v>
      </c>
      <c r="H8" s="34" t="n">
        <v>3</v>
      </c>
      <c r="I8" s="34"/>
      <c r="J8" s="34" t="s">
        <v>38</v>
      </c>
      <c r="K8" s="34" t="n">
        <v>805</v>
      </c>
      <c r="L8" s="34"/>
      <c r="M8" s="2"/>
    </row>
    <row r="9" ht="14.1" customHeight="true">
      <c r="A9" s="2"/>
      <c r="B9" s="9" t="s">
        <v>7</v>
      </c>
      <c r="C9" s="18"/>
      <c r="D9" s="18"/>
      <c r="E9" s="25" t="n">
        <v>60</v>
      </c>
      <c r="F9" s="25"/>
      <c r="G9" s="30" t="s">
        <v>38</v>
      </c>
      <c r="H9" s="34" t="s">
        <v>38</v>
      </c>
      <c r="I9" s="34"/>
      <c r="J9" s="34" t="s">
        <v>38</v>
      </c>
      <c r="K9" s="34" t="n">
        <v>60</v>
      </c>
      <c r="L9" s="34"/>
      <c r="M9" s="2"/>
    </row>
    <row r="10" ht="14.1" customHeight="true">
      <c r="A10" s="2"/>
      <c r="B10" s="9" t="s">
        <v>8</v>
      </c>
      <c r="C10" s="18"/>
      <c r="D10" s="18"/>
      <c r="E10" s="25" t="s">
        <v>38</v>
      </c>
      <c r="F10" s="25"/>
      <c r="G10" s="30" t="s">
        <v>38</v>
      </c>
      <c r="H10" s="34" t="s">
        <v>38</v>
      </c>
      <c r="I10" s="34"/>
      <c r="J10" s="34" t="s">
        <v>38</v>
      </c>
      <c r="K10" s="34" t="s">
        <v>38</v>
      </c>
      <c r="L10" s="34"/>
      <c r="M10" s="2"/>
    </row>
    <row r="11" ht="14.1" customHeight="true">
      <c r="A11" s="2"/>
      <c r="B11" s="9" t="s">
        <v>9</v>
      </c>
      <c r="C11" s="18"/>
      <c r="D11" s="18"/>
      <c r="E11" s="25" t="n">
        <v>688</v>
      </c>
      <c r="F11" s="25"/>
      <c r="G11" s="30" t="s">
        <v>38</v>
      </c>
      <c r="H11" s="34" t="n">
        <v>4</v>
      </c>
      <c r="I11" s="34"/>
      <c r="J11" s="34" t="s">
        <v>38</v>
      </c>
      <c r="K11" s="34" t="n">
        <v>684</v>
      </c>
      <c r="L11" s="34"/>
      <c r="M11" s="2"/>
    </row>
    <row r="12" ht="14.1" customHeight="true">
      <c r="A12" s="2"/>
      <c r="B12" s="9" t="s">
        <v>10</v>
      </c>
      <c r="C12" s="18"/>
      <c r="D12" s="18"/>
      <c r="E12" s="25" t="n">
        <v>101</v>
      </c>
      <c r="F12" s="25"/>
      <c r="G12" s="30" t="n">
        <v>3</v>
      </c>
      <c r="H12" s="34" t="s">
        <v>38</v>
      </c>
      <c r="I12" s="34"/>
      <c r="J12" s="34" t="s">
        <v>38</v>
      </c>
      <c r="K12" s="34" t="n">
        <v>104</v>
      </c>
      <c r="L12" s="34"/>
      <c r="M12" s="2"/>
    </row>
    <row r="13" ht="23.1" customHeight="true">
      <c r="A13" s="2"/>
      <c r="B13" s="9" t="s">
        <v>11</v>
      </c>
      <c r="C13" s="18"/>
      <c r="D13" s="18"/>
      <c r="E13" s="25" t="n">
        <v>16</v>
      </c>
      <c r="F13" s="25"/>
      <c r="G13" s="30" t="s">
        <v>38</v>
      </c>
      <c r="H13" s="34" t="s">
        <v>38</v>
      </c>
      <c r="I13" s="34"/>
      <c r="J13" s="34" t="s">
        <v>38</v>
      </c>
      <c r="K13" s="34" t="n">
        <v>16</v>
      </c>
      <c r="L13" s="34"/>
      <c r="M13" s="2"/>
    </row>
    <row r="14" ht="14.1" customHeight="true">
      <c r="A14" s="2"/>
      <c r="B14" s="9" t="s">
        <v>12</v>
      </c>
      <c r="C14" s="18"/>
      <c r="D14" s="18"/>
      <c r="E14" s="25" t="n">
        <v>128</v>
      </c>
      <c r="F14" s="25"/>
      <c r="G14" s="30" t="s">
        <v>38</v>
      </c>
      <c r="H14" s="34" t="n">
        <v>1</v>
      </c>
      <c r="I14" s="34"/>
      <c r="J14" s="34" t="s">
        <v>38</v>
      </c>
      <c r="K14" s="34" t="n">
        <v>127</v>
      </c>
      <c r="L14" s="34"/>
      <c r="M14" s="2"/>
    </row>
    <row r="15" ht="14.1" customHeight="true">
      <c r="A15" s="2"/>
      <c r="B15" s="9" t="s">
        <v>13</v>
      </c>
      <c r="C15" s="18"/>
      <c r="D15" s="18"/>
      <c r="E15" s="25" t="n">
        <v>246</v>
      </c>
      <c r="F15" s="25"/>
      <c r="G15" s="30" t="n">
        <v>1</v>
      </c>
      <c r="H15" s="34" t="n">
        <v>1</v>
      </c>
      <c r="I15" s="34"/>
      <c r="J15" s="34" t="s">
        <v>38</v>
      </c>
      <c r="K15" s="34" t="n">
        <v>246</v>
      </c>
      <c r="L15" s="34"/>
      <c r="M15" s="2"/>
    </row>
    <row r="16" ht="23.1" customHeight="true">
      <c r="A16" s="2"/>
      <c r="B16" s="9" t="s">
        <v>14</v>
      </c>
      <c r="C16" s="18"/>
      <c r="D16" s="18"/>
      <c r="E16" s="25" t="n">
        <v>135</v>
      </c>
      <c r="F16" s="25"/>
      <c r="G16" s="30" t="s">
        <v>38</v>
      </c>
      <c r="H16" s="34" t="s">
        <v>38</v>
      </c>
      <c r="I16" s="34"/>
      <c r="J16" s="34" t="s">
        <v>38</v>
      </c>
      <c r="K16" s="34" t="n">
        <v>135</v>
      </c>
      <c r="L16" s="34"/>
      <c r="M16" s="2"/>
    </row>
    <row r="17" ht="14.1" customHeight="true">
      <c r="A17" s="2"/>
      <c r="B17" s="9" t="s">
        <v>15</v>
      </c>
      <c r="C17" s="18"/>
      <c r="D17" s="18"/>
      <c r="E17" s="25" t="n">
        <v>16</v>
      </c>
      <c r="F17" s="25"/>
      <c r="G17" s="30" t="s">
        <v>38</v>
      </c>
      <c r="H17" s="34" t="s">
        <v>38</v>
      </c>
      <c r="I17" s="34"/>
      <c r="J17" s="34" t="s">
        <v>38</v>
      </c>
      <c r="K17" s="34" t="n">
        <v>16</v>
      </c>
      <c r="L17" s="34"/>
      <c r="M17" s="2"/>
    </row>
    <row r="18" ht="33.9" customHeight="true">
      <c r="A18" s="2"/>
      <c r="B18" s="9" t="s">
        <v>16</v>
      </c>
      <c r="C18" s="18"/>
      <c r="D18" s="18"/>
      <c r="E18" s="25" t="n">
        <v>210</v>
      </c>
      <c r="F18" s="25"/>
      <c r="G18" s="30" t="s">
        <v>38</v>
      </c>
      <c r="H18" s="34" t="n">
        <v>1</v>
      </c>
      <c r="I18" s="34"/>
      <c r="J18" s="34" t="s">
        <v>38</v>
      </c>
      <c r="K18" s="34" t="n">
        <v>209</v>
      </c>
      <c r="L18" s="34"/>
      <c r="M18" s="2"/>
    </row>
    <row r="19" ht="14.1" customHeight="true">
      <c r="A19" s="2"/>
      <c r="B19" s="9" t="s">
        <v>17</v>
      </c>
      <c r="C19" s="18"/>
      <c r="D19" s="18"/>
      <c r="E19" s="25" t="n">
        <v>476</v>
      </c>
      <c r="F19" s="25"/>
      <c r="G19" s="30" t="n">
        <v>1</v>
      </c>
      <c r="H19" s="34" t="n">
        <v>1</v>
      </c>
      <c r="I19" s="34"/>
      <c r="J19" s="34" t="s">
        <v>38</v>
      </c>
      <c r="K19" s="34" t="n">
        <v>476</v>
      </c>
      <c r="L19" s="34"/>
      <c r="M19" s="2"/>
    </row>
    <row r="20" ht="23.1" customHeight="true">
      <c r="A20" s="2"/>
      <c r="B20" s="9" t="s">
        <v>18</v>
      </c>
      <c r="C20" s="18"/>
      <c r="D20" s="18"/>
      <c r="E20" s="25" t="n">
        <v>49</v>
      </c>
      <c r="F20" s="25"/>
      <c r="G20" s="30" t="s">
        <v>38</v>
      </c>
      <c r="H20" s="34" t="s">
        <v>38</v>
      </c>
      <c r="I20" s="34"/>
      <c r="J20" s="34" t="s">
        <v>38</v>
      </c>
      <c r="K20" s="34" t="n">
        <v>49</v>
      </c>
      <c r="L20" s="34"/>
      <c r="M20" s="2"/>
    </row>
    <row r="21" ht="14.1" customHeight="true">
      <c r="A21" s="2"/>
      <c r="B21" s="9" t="s">
        <v>19</v>
      </c>
      <c r="C21" s="18"/>
      <c r="D21" s="18"/>
      <c r="E21" s="25" t="n">
        <v>146</v>
      </c>
      <c r="F21" s="25"/>
      <c r="G21" s="30" t="n">
        <v>1</v>
      </c>
      <c r="H21" s="34" t="s">
        <v>38</v>
      </c>
      <c r="I21" s="34"/>
      <c r="J21" s="34" t="s">
        <v>38</v>
      </c>
      <c r="K21" s="34" t="n">
        <v>147</v>
      </c>
      <c r="L21" s="34"/>
      <c r="M21" s="2"/>
    </row>
    <row r="22" ht="14.1" customHeight="true">
      <c r="A22" s="2"/>
      <c r="B22" s="9" t="s">
        <v>20</v>
      </c>
      <c r="C22" s="18"/>
      <c r="D22" s="18"/>
      <c r="E22" s="25" t="n">
        <v>1106</v>
      </c>
      <c r="F22" s="25"/>
      <c r="G22" s="30" t="n">
        <v>7</v>
      </c>
      <c r="H22" s="34" t="n">
        <v>1</v>
      </c>
      <c r="I22" s="34"/>
      <c r="J22" s="34" t="s">
        <v>38</v>
      </c>
      <c r="K22" s="34" t="n">
        <v>1112</v>
      </c>
      <c r="L22" s="34"/>
      <c r="M22" s="2"/>
    </row>
    <row r="23" ht="14.1" customHeight="true">
      <c r="A23" s="2"/>
      <c r="B23" s="9" t="s">
        <v>21</v>
      </c>
      <c r="C23" s="18"/>
      <c r="D23" s="18"/>
      <c r="E23" s="25" t="n">
        <v>276</v>
      </c>
      <c r="F23" s="25"/>
      <c r="G23" s="30" t="n">
        <v>4</v>
      </c>
      <c r="H23" s="34" t="n">
        <v>2</v>
      </c>
      <c r="I23" s="34"/>
      <c r="J23" s="34" t="s">
        <v>38</v>
      </c>
      <c r="K23" s="34" t="n">
        <v>278</v>
      </c>
      <c r="L23" s="34"/>
      <c r="M23" s="2"/>
    </row>
    <row r="24" ht="14.1" customHeight="true">
      <c r="A24" s="2"/>
      <c r="B24" s="9" t="s">
        <v>22</v>
      </c>
      <c r="C24" s="18"/>
      <c r="D24" s="18"/>
      <c r="E24" s="25" t="n">
        <v>283</v>
      </c>
      <c r="F24" s="25"/>
      <c r="G24" s="30" t="s">
        <v>38</v>
      </c>
      <c r="H24" s="34" t="s">
        <v>38</v>
      </c>
      <c r="I24" s="34"/>
      <c r="J24" s="34" t="s">
        <v>38</v>
      </c>
      <c r="K24" s="34" t="n">
        <v>283</v>
      </c>
      <c r="L24" s="34"/>
      <c r="M24" s="2"/>
    </row>
    <row r="25" ht="14.1" customHeight="true">
      <c r="A25" s="2"/>
      <c r="B25" s="9" t="s">
        <v>23</v>
      </c>
      <c r="C25" s="18"/>
      <c r="D25" s="18"/>
      <c r="E25" s="25" t="n">
        <v>2539</v>
      </c>
      <c r="F25" s="25"/>
      <c r="G25" s="30" t="n">
        <v>26</v>
      </c>
      <c r="H25" s="34" t="n">
        <v>13</v>
      </c>
      <c r="I25" s="34"/>
      <c r="J25" s="34" t="s">
        <v>38</v>
      </c>
      <c r="K25" s="34" t="n">
        <v>2552</v>
      </c>
      <c r="L25" s="34"/>
      <c r="M25" s="2"/>
    </row>
    <row r="26" ht="14.1" customHeight="true">
      <c r="A26" s="2"/>
      <c r="B26" s="9" t="s">
        <v>24</v>
      </c>
      <c r="C26" s="18"/>
      <c r="D26" s="18"/>
      <c r="E26" s="25" t="n">
        <v>813</v>
      </c>
      <c r="F26" s="25"/>
      <c r="G26" s="30" t="n">
        <v>4</v>
      </c>
      <c r="H26" s="34" t="n">
        <v>4</v>
      </c>
      <c r="I26" s="34"/>
      <c r="J26" s="34" t="s">
        <v>38</v>
      </c>
      <c r="K26" s="34" t="n">
        <v>813</v>
      </c>
      <c r="L26" s="34"/>
      <c r="M26" s="2"/>
    </row>
    <row r="27" ht="23.1" customHeight="true">
      <c r="A27" s="2"/>
      <c r="B27" s="9" t="s">
        <v>25</v>
      </c>
      <c r="C27" s="18"/>
      <c r="D27" s="18"/>
      <c r="E27" s="25" t="n">
        <v>380</v>
      </c>
      <c r="F27" s="25"/>
      <c r="G27" s="30" t="n">
        <v>3</v>
      </c>
      <c r="H27" s="34" t="s">
        <v>38</v>
      </c>
      <c r="I27" s="34"/>
      <c r="J27" s="34" t="s">
        <v>38</v>
      </c>
      <c r="K27" s="34" t="n">
        <v>383</v>
      </c>
      <c r="L27" s="34"/>
      <c r="M27" s="2"/>
    </row>
    <row r="28" ht="14.1" customHeight="true">
      <c r="A28" s="2"/>
      <c r="B28" s="9" t="s">
        <v>26</v>
      </c>
      <c r="C28" s="18"/>
      <c r="D28" s="18"/>
      <c r="E28" s="25" t="n">
        <v>457</v>
      </c>
      <c r="F28" s="25"/>
      <c r="G28" s="30" t="n">
        <v>7</v>
      </c>
      <c r="H28" s="34" t="n">
        <v>1</v>
      </c>
      <c r="I28" s="34"/>
      <c r="J28" s="34" t="n">
        <v>1</v>
      </c>
      <c r="K28" s="34" t="n">
        <v>464</v>
      </c>
      <c r="L28" s="34"/>
      <c r="M28" s="2"/>
    </row>
    <row r="29" ht="14.1" customHeight="true">
      <c r="A29" s="2"/>
      <c r="B29" s="9" t="s">
        <v>27</v>
      </c>
      <c r="C29" s="18"/>
      <c r="D29" s="18"/>
      <c r="E29" s="25" t="n">
        <v>2479</v>
      </c>
      <c r="F29" s="25"/>
      <c r="G29" s="30" t="n">
        <v>10</v>
      </c>
      <c r="H29" s="34" t="n">
        <v>6</v>
      </c>
      <c r="I29" s="34"/>
      <c r="J29" s="34" t="s">
        <v>38</v>
      </c>
      <c r="K29" s="34" t="n">
        <v>2483</v>
      </c>
      <c r="L29" s="34"/>
      <c r="M29" s="2"/>
    </row>
    <row r="30" ht="14.1" customHeight="true">
      <c r="A30" s="2"/>
      <c r="B30" s="9" t="s">
        <v>28</v>
      </c>
      <c r="C30" s="18"/>
      <c r="D30" s="18"/>
      <c r="E30" s="25" t="n">
        <v>376</v>
      </c>
      <c r="F30" s="25"/>
      <c r="G30" s="30" t="n">
        <v>3</v>
      </c>
      <c r="H30" s="34" t="n">
        <v>2</v>
      </c>
      <c r="I30" s="34"/>
      <c r="J30" s="34" t="s">
        <v>38</v>
      </c>
      <c r="K30" s="34" t="n">
        <v>377</v>
      </c>
      <c r="L30" s="34"/>
      <c r="M30" s="2"/>
    </row>
    <row r="31" ht="23.1" customHeight="true">
      <c r="A31" s="2"/>
      <c r="B31" s="9" t="s">
        <v>29</v>
      </c>
      <c r="C31" s="18"/>
      <c r="D31" s="18"/>
      <c r="E31" s="25" t="n">
        <v>69</v>
      </c>
      <c r="F31" s="25"/>
      <c r="G31" s="30" t="s">
        <v>38</v>
      </c>
      <c r="H31" s="34" t="s">
        <v>38</v>
      </c>
      <c r="I31" s="34"/>
      <c r="J31" s="34" t="s">
        <v>38</v>
      </c>
      <c r="K31" s="34" t="n">
        <v>69</v>
      </c>
      <c r="L31" s="34"/>
      <c r="M31" s="2"/>
    </row>
    <row r="32" ht="14.1" customHeight="true">
      <c r="A32" s="2"/>
      <c r="B32" s="9" t="s">
        <v>30</v>
      </c>
      <c r="C32" s="18"/>
      <c r="D32" s="18"/>
      <c r="E32" s="25" t="n">
        <v>152</v>
      </c>
      <c r="F32" s="25"/>
      <c r="G32" s="30" t="n">
        <v>2</v>
      </c>
      <c r="H32" s="34" t="n">
        <v>1</v>
      </c>
      <c r="I32" s="34"/>
      <c r="J32" s="34" t="s">
        <v>38</v>
      </c>
      <c r="K32" s="34" t="n">
        <v>153</v>
      </c>
      <c r="L32" s="34"/>
      <c r="M32" s="2"/>
    </row>
    <row r="33" ht="14.1" customHeight="true">
      <c r="A33" s="2"/>
      <c r="B33" s="10" t="s">
        <v>31</v>
      </c>
      <c r="C33" s="19"/>
      <c r="D33" s="19"/>
      <c r="E33" s="26" t="n">
        <v>259</v>
      </c>
      <c r="F33" s="26"/>
      <c r="G33" s="31" t="n">
        <v>1</v>
      </c>
      <c r="H33" s="35" t="n">
        <v>1</v>
      </c>
      <c r="I33" s="35"/>
      <c r="J33" s="35" t="n">
        <v>-1</v>
      </c>
      <c r="K33" s="35" t="n">
        <v>258</v>
      </c>
      <c r="L33" s="35"/>
      <c r="M33" s="2"/>
    </row>
    <row r="34" ht="32.25" customHeight="true">
      <c r="A34" s="2"/>
      <c r="B34" s="11" t="s">
        <v>32</v>
      </c>
      <c r="C34" s="11"/>
      <c r="D34" s="11" t="s">
        <v>35</v>
      </c>
      <c r="E34" s="11"/>
      <c r="F34" s="11"/>
      <c r="G34" s="12" t="s">
        <v>41</v>
      </c>
      <c r="H34" s="12"/>
      <c r="I34" s="11" t="s">
        <v>46</v>
      </c>
      <c r="J34" s="11"/>
      <c r="K34" s="11"/>
      <c r="L34" s="40"/>
      <c r="M34" s="2"/>
    </row>
    <row r="35" ht="26.25" customHeight="true">
      <c r="A35" s="2"/>
      <c r="B35" s="11"/>
      <c r="C35" s="11"/>
      <c r="D35" s="11"/>
      <c r="E35" s="11"/>
      <c r="F35" s="11"/>
      <c r="G35" s="3" t="s">
        <v>42</v>
      </c>
      <c r="H35" s="3"/>
      <c r="I35" s="11"/>
      <c r="J35" s="11"/>
      <c r="K35" s="11"/>
      <c r="L35" s="41"/>
      <c r="M35" s="2"/>
    </row>
    <row r="36" ht="17.1" customHeight="true">
      <c r="A36" s="3"/>
      <c r="B36" s="12"/>
      <c r="C36" s="12"/>
      <c r="D36" s="12"/>
      <c r="E36" s="12"/>
      <c r="F36" s="12"/>
      <c r="G36" s="3"/>
      <c r="H36" s="3"/>
      <c r="I36" s="12" t="s">
        <v>47</v>
      </c>
      <c r="J36" s="12"/>
      <c r="K36" s="12"/>
      <c r="L36" s="12"/>
      <c r="M36" s="2"/>
    </row>
    <row r="37" ht="17.1" customHeight="true">
      <c r="A37" s="2"/>
      <c r="B37" s="3" t="s">
        <v>33</v>
      </c>
      <c r="C37" s="3"/>
      <c r="D37" s="3"/>
      <c r="E37" s="3"/>
      <c r="F37" s="3"/>
      <c r="G37" s="3"/>
      <c r="H37" s="3"/>
      <c r="I37" s="3"/>
      <c r="J37" s="3"/>
      <c r="K37" s="3"/>
      <c r="L37" s="3"/>
      <c r="M37" s="2"/>
    </row>
    <row r="38" ht="57.75" customHeight="true">
      <c r="A38" s="2" t="s">
        <v>0</v>
      </c>
      <c r="B38" s="13" t="s">
        <v>0</v>
      </c>
      <c r="C38" s="13"/>
      <c r="D38" s="13"/>
      <c r="E38" s="13"/>
      <c r="F38" s="13"/>
      <c r="G38" s="13"/>
      <c r="H38" s="13"/>
      <c r="I38" s="13"/>
      <c r="J38" s="13"/>
      <c r="K38" s="13"/>
      <c r="L38" s="13"/>
      <c r="M38" s="2"/>
    </row>
  </sheetData>
  <mergeCells>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 ref="K32:L32"/>
    <mergeCell ref="B28:D28"/>
    <mergeCell ref="E28:F28"/>
    <mergeCell ref="H28:I28"/>
    <mergeCell ref="K28:L28"/>
    <mergeCell ref="B29:D29"/>
    <mergeCell ref="E29:F29"/>
    <mergeCell ref="H29:I29"/>
    <mergeCell ref="K29:L29"/>
    <mergeCell ref="B30:D30"/>
    <mergeCell ref="E30:F30"/>
    <mergeCell ref="H30:I30"/>
    <mergeCell ref="K30:L3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13:D13"/>
    <mergeCell ref="E13:F13"/>
    <mergeCell ref="H13:I13"/>
    <mergeCell ref="K13:L13"/>
    <mergeCell ref="B14:D14"/>
    <mergeCell ref="E14:F14"/>
    <mergeCell ref="H14:I14"/>
    <mergeCell ref="K14:L14"/>
    <mergeCell ref="B12:D12"/>
    <mergeCell ref="E12:F12"/>
    <mergeCell ref="H12:I12"/>
    <mergeCell ref="K12:L12"/>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H1:I1"/>
    <mergeCell ref="J1:L1"/>
    <mergeCell ref="H2:I2"/>
    <mergeCell ref="J2:L2"/>
    <mergeCell ref="B3:L3"/>
    <mergeCell ref="B7:D7"/>
    <mergeCell ref="E7:F7"/>
    <mergeCell ref="H7:I7"/>
    <mergeCell ref="K7:L7"/>
    <mergeCell ref="E1:G2"/>
    <mergeCell ref="E4:J4"/>
    <mergeCell ref="K4:L4"/>
    <mergeCell ref="H6:I6"/>
    <mergeCell ref="K5:L6"/>
  </mergeCells>
  <dataValidations count="67">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"='中華民國113年1月$0_3_4$2024'/1"</formula1>
      <formula2>k-SmartTag-date</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k-SmartTag-Mix-Derivation</formula2>
    </dataValidation>
    <dataValidation type="decimal" errorStyle="warning" operator="equal" allowBlank="0" showInputMessage="1" showErrorMessage="1" errorTitle="" error="{2}" promptTitle="" prompt="" sqref="E9:E9">
      <formula1>"='undefined$0_8_4$0001'"</formula1>
      <formula2>k-SmartTag-Mix-Derivation</formula2>
    </dataValidation>
    <dataValidation type="decimal" errorStyle="warning" operator="equal" allowBlank="0" showInputMessage="1" showErrorMessage="1" errorTitle="" error="{2}" promptTitle="" prompt="" sqref="E10:E10">
      <formula1>"='undefined$0_9_4$0001'"</formula1>
      <formula2>k-SmartTag-Mix-Derivation</formula2>
    </dataValidation>
    <dataValidation type="decimal" errorStyle="warning" operator="equal" allowBlank="0" showInputMessage="1" showErrorMessage="1" errorTitle="" error="{2}" promptTitle="" prompt="" sqref="E11:E11">
      <formula1>"='undefined$0_10_4$0001'"</formula1>
      <formula2>k-SmartTag-Mix-Derivation</formula2>
    </dataValidation>
    <dataValidation type="decimal" errorStyle="warning" operator="equal" allowBlank="0" showInputMessage="1" showErrorMessage="1" errorTitle="" error="{2}" promptTitle="" prompt="" sqref="E12:E12">
      <formula1>"='undefined$0_11_4$0001'"</formula1>
      <formula2>k-SmartTag-Mix-Derivation</formula2>
    </dataValidation>
    <dataValidation type="decimal" errorStyle="warning" operator="equal" allowBlank="0" showInputMessage="1" showErrorMessage="1" errorTitle="" error="{2}" promptTitle="" prompt="" sqref="E13:E13">
      <formula1>"='undefined$0_12_4$0001'"</formula1>
      <formula2>k-SmartTag-Mix-Derivation</formula2>
    </dataValidation>
    <dataValidation type="decimal" errorStyle="warning" operator="equal" allowBlank="0" showInputMessage="1" showErrorMessage="1" errorTitle="" error="{2}" promptTitle="" prompt="" sqref="E14:E14">
      <formula1>"='undefined$0_13_4$0001'"</formula1>
      <formula2>k-SmartTag-Mix-Derivation</formula2>
    </dataValidation>
    <dataValidation type="decimal" errorStyle="warning" operator="equal" allowBlank="0" showInputMessage="1" showErrorMessage="1" errorTitle="" error="{2}" promptTitle="" prompt="" sqref="E15:E15">
      <formula1>"='undefined$0_14_4$0001'"</formula1>
      <formula2>k-SmartTag-Mix-Derivation</formula2>
    </dataValidation>
    <dataValidation type="decimal" errorStyle="warning" operator="equal" allowBlank="0" showInputMessage="1" showErrorMessage="1" errorTitle="" error="{2}" promptTitle="" prompt="" sqref="E16:E16">
      <formula1>"='undefined$0_15_4$0001'"</formula1>
      <formula2>k-SmartTag-Mix-Derivation</formula2>
    </dataValidation>
    <dataValidation type="decimal" errorStyle="warning" operator="equal" allowBlank="0" showInputMessage="1" showErrorMessage="1" errorTitle="" error="{2}" promptTitle="" prompt="" sqref="E17:E17">
      <formula1>"='undefined$0_16_4$0001'"</formula1>
      <formula2>k-SmartTag-Mix-Derivation</formula2>
    </dataValidation>
    <dataValidation type="decimal" errorStyle="warning" operator="equal" allowBlank="0" showInputMessage="1" showErrorMessage="1" errorTitle="" error="{2}" promptTitle="" prompt="" sqref="E18:E18">
      <formula1>"='undefined$0_17_4$0001'"</formula1>
      <formula2>k-SmartTag-Mix-Derivation</formula2>
    </dataValidation>
    <dataValidation type="decimal" errorStyle="warning" operator="equal" allowBlank="0" showInputMessage="1" showErrorMessage="1" errorTitle="" error="{2}" promptTitle="" prompt="" sqref="E19:E19">
      <formula1>"='undefined$0_18_4$0001'"</formula1>
      <formula2>k-SmartTag-Mix-Derivation</formula2>
    </dataValidation>
    <dataValidation type="decimal" errorStyle="warning" operator="equal" allowBlank="0" showInputMessage="1" showErrorMessage="1" errorTitle="" error="{2}" promptTitle="" prompt="" sqref="E20:E20">
      <formula1>"='undefined$0_19_4$0001'"</formula1>
      <formula2>k-SmartTag-Mix-Derivation</formula2>
    </dataValidation>
    <dataValidation type="decimal" errorStyle="warning" operator="equal" allowBlank="0" showInputMessage="1" showErrorMessage="1" errorTitle="" error="{2}" promptTitle="" prompt="" sqref="E21:E21">
      <formula1>"='undefined$0_20_4$0001'"</formula1>
      <formula2>k-SmartTag-Mix-Derivation</formula2>
    </dataValidation>
    <dataValidation type="decimal" errorStyle="warning" operator="equal" allowBlank="0" showInputMessage="1" showErrorMessage="1" errorTitle="" error="{2}" promptTitle="" prompt="" sqref="E22:E22">
      <formula1>"='undefined$0_21_4$0001'"</formula1>
      <formula2>k-SmartTag-Mix-Derivation</formula2>
    </dataValidation>
    <dataValidation type="decimal" errorStyle="warning" operator="equal" allowBlank="0" showInputMessage="1" showErrorMessage="1" errorTitle="" error="{2}" promptTitle="" prompt="" sqref="E23:E23">
      <formula1>"='undefined$0_22_4$0001'"</formula1>
      <formula2>k-SmartTag-Mix-Derivation</formula2>
    </dataValidation>
    <dataValidation type="decimal" errorStyle="warning" operator="equal" allowBlank="0" showInputMessage="1" showErrorMessage="1" errorTitle="" error="{2}" promptTitle="" prompt="" sqref="E24:E24">
      <formula1>"='undefined$0_23_4$0001'"</formula1>
      <formula2>k-SmartTag-Mix-Derivation</formula2>
    </dataValidation>
    <dataValidation type="decimal" errorStyle="warning" operator="equal" allowBlank="0" showInputMessage="1" showErrorMessage="1" errorTitle="" error="{2}" promptTitle="" prompt="" sqref="E25:E25">
      <formula1>"='undefined$0_24_4$0001'"</formula1>
      <formula2>k-SmartTag-Mix-Derivation</formula2>
    </dataValidation>
    <dataValidation type="decimal" errorStyle="warning" operator="equal" allowBlank="0" showInputMessage="1" showErrorMessage="1" errorTitle="" error="{2}" promptTitle="" prompt="" sqref="E26:E26">
      <formula1>"='undefined$0_25_4$0001'"</formula1>
      <formula2>k-SmartTag-Mix-Derivation</formula2>
    </dataValidation>
    <dataValidation type="decimal" errorStyle="warning" operator="equal" allowBlank="0" showInputMessage="1" showErrorMessage="1" errorTitle="" error="{2}" promptTitle="" prompt="" sqref="E27:E27">
      <formula1>"='undefined$0_26_4$0001'"</formula1>
      <formula2>k-SmartTag-Mix-Derivation</formula2>
    </dataValidation>
    <dataValidation type="decimal" errorStyle="warning" operator="equal" allowBlank="0" showInputMessage="1" showErrorMessage="1" errorTitle="" error="{2}" promptTitle="" prompt="" sqref="E28:E28">
      <formula1>"='undefined$0_27_4$0001'"</formula1>
      <formula2>k-SmartTag-Mix-Derivation</formula2>
    </dataValidation>
    <dataValidation type="decimal" errorStyle="warning" operator="equal" allowBlank="0" showInputMessage="1" showErrorMessage="1" errorTitle="" error="{2}" promptTitle="" prompt="" sqref="E29:E29">
      <formula1>"='undefined$0_28_4$0001'"</formula1>
      <formula2>k-SmartTag-Mix-Derivation</formula2>
    </dataValidation>
    <dataValidation type="decimal" errorStyle="warning" operator="equal" allowBlank="0" showInputMessage="1" showErrorMessage="1" errorTitle="" error="{2}" promptTitle="" prompt="" sqref="E30:E30">
      <formula1>"='undefined$0_29_4$0001'"</formula1>
      <formula2>k-SmartTag-Mix-Derivation</formula2>
    </dataValidation>
    <dataValidation type="decimal" errorStyle="warning" operator="equal" allowBlank="0" showInputMessage="1" showErrorMessage="1" errorTitle="" error="{2}" promptTitle="" prompt="" sqref="E31:E31">
      <formula1>"='undefined$0_30_4$0001'"</formula1>
      <formula2>k-SmartTag-Mix-Derivation</formula2>
    </dataValidation>
    <dataValidation type="decimal" errorStyle="warning" operator="equal" allowBlank="0" showInputMessage="1" showErrorMessage="1" errorTitle="" error="{2}" promptTitle="" prompt="" sqref="E32:E32">
      <formula1>"='undefined$0_31_4$0001'"</formula1>
      <formula2>k-SmartTag-Mix-Derivation</formula2>
    </dataValidation>
    <dataValidation type="decimal" errorStyle="warning" operator="equal" allowBlank="0" showInputMessage="1" showErrorMessage="1" errorTitle="" error="{2}" promptTitle="" prompt="" sqref="E33:E33">
      <formula1>"='undefined$0_32_4$0001'"</formula1>
      <formula2>k-SmartTag-Mix-Derivation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1:J1">
      <formula1>"='桃園市$0_0_9$010000068000'"</formula1>
      <formula2>k-SmartTag-place</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