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640" windowHeight="11610" activeTab="0"/>
  </bookViews>
  <sheets>
    <sheet name="(公務預算)對民間團體補(捐)助明細表" sheetId="1" r:id="rId1"/>
    <sheet name="(產業發展基金)對民間團體補(捐)助明細表" sheetId="2" r:id="rId2"/>
  </sheets>
  <definedNames>
    <definedName name="_xlnm.Print_Area" localSheetId="0">'(公務預算)對民間團體補(捐)助明細表'!$A$1:$J$108</definedName>
    <definedName name="_xlnm.Print_Area" localSheetId="1">'(產業發展基金)對民間團體補(捐)助明細表'!$A$1:$J$26</definedName>
    <definedName name="_xlnm.Print_Titles" localSheetId="0">'(公務預算)對民間團體補(捐)助明細表'!$1:$6</definedName>
    <definedName name="_xlnm.Print_Titles" localSheetId="1">'(產業發展基金)對民間團體補(捐)助明細表'!$1:$6</definedName>
  </definedNames>
  <calcPr fullCalcOnLoad="1"/>
</workbook>
</file>

<file path=xl/sharedStrings.xml><?xml version="1.0" encoding="utf-8"?>
<sst xmlns="http://schemas.openxmlformats.org/spreadsheetml/2006/main" count="667" uniqueCount="137">
  <si>
    <t>有無涉及財物或勞務採購</t>
  </si>
  <si>
    <t>是</t>
  </si>
  <si>
    <t>否</t>
  </si>
  <si>
    <t>單位：千元</t>
  </si>
  <si>
    <t>工作計畫科目
名稱</t>
  </si>
  <si>
    <t>補助事項或用途</t>
  </si>
  <si>
    <t>主辦機關</t>
  </si>
  <si>
    <t>處理方式(如未涉及採購則毋須填列，如採公開招標，請填列得標廠商)</t>
  </si>
  <si>
    <t>合              計</t>
  </si>
  <si>
    <r>
      <t>補 助 對 象</t>
    </r>
  </si>
  <si>
    <t>累計撥付金額</t>
  </si>
  <si>
    <r>
      <t>主辦會計</t>
    </r>
    <r>
      <rPr>
        <sz val="12"/>
        <rFont val="新細明體"/>
        <family val="1"/>
      </rPr>
      <t>：</t>
    </r>
  </si>
  <si>
    <t>承辦人員：</t>
  </si>
  <si>
    <t>機關首長：</t>
  </si>
  <si>
    <t>單位主管：</t>
  </si>
  <si>
    <t>是否為除外規定之民間團體</t>
  </si>
  <si>
    <t>備 註：</t>
  </si>
  <si>
    <t>2.工作計畫科目名稱，單位預算請以「業務計畫-工作計畫」表達，如「一般行政-行政管理」；附屬單位預算請以「基金名稱-業務計畫」表達，</t>
  </si>
  <si>
    <t xml:space="preserve">  如「桃園市公益彩券盈餘分配基金-社政業務」。</t>
  </si>
  <si>
    <t>4.是否為除外規定之民間團體請依「桃園市政府各機關對民間團體與個人補捐助經費及管考作業規範」第三點之(四)認定。</t>
  </si>
  <si>
    <t>3.補助事項或用途請不要查填音響設備、電腦、辦公桌等補助購買項目，應查填補助事由、用途。</t>
  </si>
  <si>
    <t>(本表為全年度累計報表)</t>
  </si>
  <si>
    <t>V</t>
  </si>
  <si>
    <t>無</t>
  </si>
  <si>
    <t>有</t>
  </si>
  <si>
    <t>1.查填範圍：</t>
  </si>
  <si>
    <t xml:space="preserve">  </t>
  </si>
  <si>
    <t>5.紙本(若無，亦需填具"無")請核章依預算別分別送到主計處預算科(單位預算)及基金科(附屬單位預算)，電子檔並請E-mail到本府主計處各機關承辦窗口。</t>
  </si>
  <si>
    <r>
      <t xml:space="preserve">     </t>
    </r>
    <r>
      <rPr>
        <b/>
        <u val="single"/>
        <sz val="12"/>
        <color indexed="10"/>
        <rFont val="標楷體"/>
        <family val="4"/>
      </rPr>
      <t>地方政府歲計會計資訊管理系統(CBA)</t>
    </r>
    <r>
      <rPr>
        <b/>
        <sz val="12"/>
        <color indexed="10"/>
        <rFont val="標楷體"/>
        <family val="4"/>
      </rPr>
      <t>相符</t>
    </r>
    <r>
      <rPr>
        <sz val="12"/>
        <rFont val="標楷體"/>
        <family val="4"/>
      </rPr>
      <t>。(路徑:普通會計系統(29條後)&gt; &gt; 會計月報 &gt; &gt; 管理性報表 &gt; &gt; 管理性_對民間團體補(捐)助經費</t>
    </r>
  </si>
  <si>
    <t xml:space="preserve">     明細表)(勾選:含歲出保留)</t>
  </si>
  <si>
    <t>桃園市政府112年度對民間團體補(捐)助經費明細表</t>
  </si>
  <si>
    <t>至112年6月止</t>
  </si>
  <si>
    <r>
      <t xml:space="preserve">  (1)單位預算:各機關112年度「獎補助費-對國內團體之捐助-對團體捐助、對企業捐助」之實現數(含以前年度轉入數之執行數)，</t>
    </r>
    <r>
      <rPr>
        <b/>
        <sz val="12"/>
        <color indexed="10"/>
        <rFont val="標楷體"/>
        <family val="4"/>
      </rPr>
      <t>合計數原則應與</t>
    </r>
  </si>
  <si>
    <r>
      <t xml:space="preserve">  (2)附屬單位預算:各基金依112年度附屬單位預算書內容編有「捐助國內團體」者，</t>
    </r>
    <r>
      <rPr>
        <b/>
        <sz val="12"/>
        <color indexed="10"/>
        <rFont val="標楷體"/>
        <family val="4"/>
      </rPr>
      <t>合計數原則應與</t>
    </r>
    <r>
      <rPr>
        <b/>
        <u val="single"/>
        <sz val="12"/>
        <color indexed="10"/>
        <rFont val="標楷體"/>
        <family val="4"/>
      </rPr>
      <t>會計月報及決算數</t>
    </r>
    <r>
      <rPr>
        <b/>
        <sz val="12"/>
        <color indexed="10"/>
        <rFont val="標楷體"/>
        <family val="4"/>
      </rPr>
      <t>相符</t>
    </r>
    <r>
      <rPr>
        <sz val="12"/>
        <rFont val="標楷體"/>
        <family val="4"/>
      </rPr>
      <t>。</t>
    </r>
  </si>
  <si>
    <t>補助東門市場辦理觀摩活動</t>
  </si>
  <si>
    <t>桃園市桃園區東門公有零售市場自治會</t>
  </si>
  <si>
    <t>桃園市政府經濟發展局</t>
  </si>
  <si>
    <t>補助大湳市場辦理觀摩活動</t>
  </si>
  <si>
    <t>桃園市八德區大湳公有零售市場自治會</t>
  </si>
  <si>
    <t>補助大園市場辦理觀摩活動</t>
  </si>
  <si>
    <t>桃園市大園區大園公有零售市場自治會</t>
  </si>
  <si>
    <t>桃園市中壢站前中平商圈發展協會</t>
  </si>
  <si>
    <t>樺伯有限公司</t>
  </si>
  <si>
    <t>億昶祥工業股份有限公司</t>
  </si>
  <si>
    <t>致茂電子股份有限公司</t>
  </si>
  <si>
    <t>豆之家食品科技股份有限公司</t>
  </si>
  <si>
    <t>健英美健康科技股份有限公司</t>
  </si>
  <si>
    <t>和康生物科技股份有限公司</t>
  </si>
  <si>
    <t>耀登科技股份有限公司</t>
  </si>
  <si>
    <t>格敦企業股份有限公司</t>
  </si>
  <si>
    <t>樂千股份有限公司</t>
  </si>
  <si>
    <t>111年度桃園市辦理工業鍋爐改善補助計畫補助經費(墊付轉正)</t>
  </si>
  <si>
    <t>新台塑膠工業股份有限公司</t>
  </si>
  <si>
    <t>德微科技股份有限公司</t>
  </si>
  <si>
    <t>大同染整股份有限公司</t>
  </si>
  <si>
    <t>大統新創股份有限公司</t>
  </si>
  <si>
    <t>中華台亞股份有限公司</t>
  </si>
  <si>
    <t>晶碩光學股份有限公司</t>
  </si>
  <si>
    <t>大同股份有限公司</t>
  </si>
  <si>
    <t>新科光電材料股份有限公司</t>
  </si>
  <si>
    <t>石梅化學工業股份有限公司</t>
  </si>
  <si>
    <t>集盛實業股份有限公司</t>
  </si>
  <si>
    <t>宏洲纖維工業股份有限公司</t>
  </si>
  <si>
    <t>美琪瑪國際股份有限公司</t>
  </si>
  <si>
    <t>國泰樹脂工業股份有限公司</t>
  </si>
  <si>
    <t>祥凱企業股份有限公司</t>
  </si>
  <si>
    <t>台灣美光晶圓科技股份有限公司</t>
  </si>
  <si>
    <t>竑澤實業股份有限公司</t>
  </si>
  <si>
    <t>麒勝實業有限公司</t>
  </si>
  <si>
    <t>亞士潔實業有限公司</t>
  </si>
  <si>
    <t>經濟發展業務-經濟發展工作</t>
  </si>
  <si>
    <t>長瑞佳工業有限公司</t>
  </si>
  <si>
    <t>精立數位行銷有限公司</t>
  </si>
  <si>
    <t>毅力程式設計</t>
  </si>
  <si>
    <t>宸昇企業有限公司</t>
  </si>
  <si>
    <t>慧健康管理顧問股份有限公司</t>
  </si>
  <si>
    <t>宇宙製造股份有限公司</t>
  </si>
  <si>
    <t>台灣康勵企業有限公司</t>
  </si>
  <si>
    <t>冠集科技有限公司</t>
  </si>
  <si>
    <t>暴風數位股份有限公司</t>
  </si>
  <si>
    <t>白澤驅動有限公司</t>
  </si>
  <si>
    <t>半隻羊設計有限公司</t>
  </si>
  <si>
    <t>笛卡爾健康股份有限公司</t>
  </si>
  <si>
    <t>大夢想家股份有限公司</t>
  </si>
  <si>
    <t>雲育鏈股份有限公司</t>
  </si>
  <si>
    <t>婕英生技股份有限公司</t>
  </si>
  <si>
    <t>粼光藝術工程有限公司</t>
  </si>
  <si>
    <t>吃什麼數位科技股份有限公司</t>
  </si>
  <si>
    <t>復梭有限公司</t>
  </si>
  <si>
    <t>智弋科技股份有限公司</t>
  </si>
  <si>
    <t>欣瀚國際科技有限公司</t>
  </si>
  <si>
    <t>直接跟農夫買股份有限公司</t>
  </si>
  <si>
    <t>倢鋒科技股份有限公司</t>
  </si>
  <si>
    <t>凌昇有限公司</t>
  </si>
  <si>
    <t>台灣思瑪科有限公司</t>
  </si>
  <si>
    <t>聯峰真空科技股份有限公司</t>
  </si>
  <si>
    <t>華揚智動化股份有限公司</t>
  </si>
  <si>
    <t>摩帝企業有限公司</t>
  </si>
  <si>
    <t>律銓科技有限公司</t>
  </si>
  <si>
    <t>三每有限公司</t>
  </si>
  <si>
    <t>元昶玻璃股份有限公司</t>
  </si>
  <si>
    <t>華照環保設備有限公司</t>
  </si>
  <si>
    <t>台灣六合實業股份有限公司</t>
  </si>
  <si>
    <t>湛珈有限公司</t>
  </si>
  <si>
    <t>台北智慧材料股份有限公司</t>
  </si>
  <si>
    <t>賀旺科技有限公司</t>
  </si>
  <si>
    <t>福濬生物醫學有限公司</t>
  </si>
  <si>
    <t>大漢草本生物科技股份有限公司</t>
  </si>
  <si>
    <t>綠研生醫股份有限公司</t>
  </si>
  <si>
    <t>安美醫學科技有限公司</t>
  </si>
  <si>
    <t>德意生物科技股份有限公司</t>
  </si>
  <si>
    <t>和迅生命科學股份有限公司</t>
  </si>
  <si>
    <t>高爾科技股份有限公司</t>
  </si>
  <si>
    <t>心田科技有限公司</t>
  </si>
  <si>
    <t>士誼科技事業股份有限公司</t>
  </si>
  <si>
    <t>科毅科技股份有限公司</t>
  </si>
  <si>
    <t>昱鑫科技股份有限公司</t>
  </si>
  <si>
    <t>萬物聯網智慧科技有限公司</t>
  </si>
  <si>
    <t>兆鈞光學股份有限公司</t>
  </si>
  <si>
    <t>富晶通科技股份有限公司</t>
  </si>
  <si>
    <t>安捷光電科技股份有限公司</t>
  </si>
  <si>
    <t>由米創意工作室楊禮琳</t>
  </si>
  <si>
    <r>
      <rPr>
        <sz val="10"/>
        <color indexed="8"/>
        <rFont val="標楷體"/>
        <family val="4"/>
      </rPr>
      <t>晟榮事業有限公司</t>
    </r>
  </si>
  <si>
    <t>華宇企業管理顧問股份有限公司</t>
  </si>
  <si>
    <t>經濟發展業務-公用事業工作</t>
  </si>
  <si>
    <t>111年度桃園市低碳科技產業補助及獎勵計畫補助經費</t>
  </si>
  <si>
    <t>桃園市中小企業服務中心</t>
  </si>
  <si>
    <t>112年度獎勵中小企業參與工商展覽申請補助計畫</t>
  </si>
  <si>
    <t>111年度桃園市振興商圈商機補助計畫（中平夏日祭）(111年保留款)</t>
  </si>
  <si>
    <t>福泉食品企業社</t>
  </si>
  <si>
    <t>112年桃園市企業智慧用電綠色交通運具補助計畫</t>
  </si>
  <si>
    <t>111年度桃園市辦理工業鍋爐改善補助計畫補助經費(墊付轉正)</t>
  </si>
  <si>
    <t>桃園市中小企業服務中心111年度服務工作計畫第3期款補助費用(預付轉正)</t>
  </si>
  <si>
    <t>機關名稱：桃園市產業發展基金</t>
  </si>
  <si>
    <t>機關名稱：桃園市政府經濟發展局</t>
  </si>
  <si>
    <t>財團法人台灣產業服務基金會</t>
  </si>
  <si>
    <t>111年度桃園市地方產業創新研發推動計畫第一期款(墊付轉正)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</si>
</sst>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_-* #,##0.000_-;\-* #,##0.000_-;_-* &quot;-&quot;??_-;_-@_-"/>
    <numFmt numFmtId="182" formatCode="#,##0_ "/>
    <numFmt numFmtId="183" formatCode="[$-404]e/m/d;@"/>
    <numFmt numFmtId="184" formatCode="0.0%"/>
    <numFmt numFmtId="185" formatCode="#,##0_ ;[Red]\-#,##0\ "/>
    <numFmt numFmtId="186" formatCode="00"/>
    <numFmt numFmtId="187" formatCode="[$€-2]\ #,##0.00_);[Red]\([$€-2]\ #,##0.00\)"/>
    <numFmt numFmtId="188" formatCode="&quot;$&quot;#,##0.00_);[Red]\(&quot;$&quot;#,##0.00\)"/>
    <numFmt numFmtId="189" formatCode="#,##0,"/>
    <numFmt numFmtId="190" formatCode="[$-404]AM/PM\ hh:mm:ss"/>
    <numFmt numFmtId="191" formatCode="#,##0_);[Red]\(#,##0\)"/>
  </numFmts>
  <fonts count="57">
    <font>
      <sz val="12"/>
      <name val="新細明體"/>
      <family val="1"/>
    </font>
    <font>
      <u val="single"/>
      <sz val="6"/>
      <color indexed="36"/>
      <name val="新細明體"/>
      <family val="1"/>
    </font>
    <font>
      <u val="single"/>
      <sz val="6"/>
      <color indexed="12"/>
      <name val="新細明體"/>
      <family val="1"/>
    </font>
    <font>
      <sz val="9"/>
      <name val="新細明體"/>
      <family val="1"/>
    </font>
    <font>
      <b/>
      <sz val="20"/>
      <name val="標楷體"/>
      <family val="4"/>
    </font>
    <font>
      <sz val="12"/>
      <name val="標楷體"/>
      <family val="4"/>
    </font>
    <font>
      <b/>
      <sz val="1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1"/>
      <name val="標楷體"/>
      <family val="4"/>
    </font>
    <font>
      <b/>
      <u val="single"/>
      <sz val="18"/>
      <name val="標楷體"/>
      <family val="4"/>
    </font>
    <font>
      <sz val="24"/>
      <name val="標楷體"/>
      <family val="4"/>
    </font>
    <font>
      <b/>
      <sz val="12"/>
      <color indexed="10"/>
      <name val="標楷體"/>
      <family val="4"/>
    </font>
    <font>
      <b/>
      <u val="single"/>
      <sz val="12"/>
      <color indexed="10"/>
      <name val="標楷體"/>
      <family val="4"/>
    </font>
    <font>
      <sz val="10"/>
      <name val="標楷體"/>
      <family val="4"/>
    </font>
    <font>
      <sz val="14"/>
      <color indexed="8"/>
      <name val="Times New Roman"/>
      <family val="1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0"/>
      <name val="標楷體"/>
      <family val="4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u val="single"/>
      <sz val="12"/>
      <color rgb="FFFF0000"/>
      <name val="標楷體"/>
      <family val="4"/>
    </font>
    <font>
      <sz val="10"/>
      <color rgb="FF000000"/>
      <name val="標楷體"/>
      <family val="4"/>
    </font>
    <font>
      <sz val="10"/>
      <color theme="1"/>
      <name val="標楷體"/>
      <family val="4"/>
    </font>
    <font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6" fillId="0" borderId="0">
      <alignment vertical="center"/>
      <protection/>
    </xf>
    <xf numFmtId="43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41" fontId="5" fillId="0" borderId="1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186" fontId="14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distributed" vertical="center" wrapText="1"/>
    </xf>
    <xf numFmtId="49" fontId="14" fillId="0" borderId="10" xfId="0" applyNumberFormat="1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49" fontId="54" fillId="0" borderId="10" xfId="0" applyNumberFormat="1" applyFont="1" applyBorder="1" applyAlignment="1">
      <alignment horizontal="left" vertical="top" wrapText="1"/>
    </xf>
    <xf numFmtId="186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91" fontId="55" fillId="0" borderId="10" xfId="0" applyNumberFormat="1" applyFont="1" applyBorder="1" applyAlignment="1">
      <alignment horizontal="right" vertical="top" wrapText="1"/>
    </xf>
    <xf numFmtId="191" fontId="56" fillId="0" borderId="10" xfId="0" applyNumberFormat="1" applyFont="1" applyBorder="1" applyAlignment="1">
      <alignment horizontal="right" vertical="top" wrapText="1"/>
    </xf>
    <xf numFmtId="3" fontId="55" fillId="0" borderId="10" xfId="0" applyNumberFormat="1" applyFont="1" applyBorder="1" applyAlignment="1">
      <alignment horizontal="right" vertical="top" wrapText="1"/>
    </xf>
    <xf numFmtId="3" fontId="14" fillId="0" borderId="1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 indent="1"/>
    </xf>
    <xf numFmtId="0" fontId="5" fillId="0" borderId="12" xfId="0" applyFont="1" applyBorder="1" applyAlignment="1">
      <alignment horizontal="distributed" vertical="center" wrapText="1" indent="1"/>
    </xf>
    <xf numFmtId="0" fontId="6" fillId="0" borderId="0" xfId="0" applyFont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千分位 2 2" xfId="36"/>
    <cellStyle name="千分位 3" xfId="37"/>
    <cellStyle name="千分位 3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百分比 2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view="pageBreakPreview" zoomScaleSheetLayoutView="100" zoomScalePageLayoutView="0" workbookViewId="0" topLeftCell="A1">
      <selection activeCell="A3" sqref="A3:B4"/>
    </sheetView>
  </sheetViews>
  <sheetFormatPr defaultColWidth="8.875" defaultRowHeight="16.5"/>
  <cols>
    <col min="1" max="1" width="18.25390625" style="1" customWidth="1"/>
    <col min="2" max="2" width="30.375" style="1" customWidth="1"/>
    <col min="3" max="3" width="13.125" style="1" customWidth="1"/>
    <col min="4" max="4" width="10.25390625" style="1" customWidth="1"/>
    <col min="5" max="5" width="15.125" style="1" customWidth="1"/>
    <col min="6" max="6" width="14.375" style="1" customWidth="1"/>
    <col min="7" max="7" width="24.50390625" style="1" customWidth="1"/>
    <col min="8" max="8" width="6.625" style="1" customWidth="1"/>
    <col min="9" max="9" width="6.125" style="1" customWidth="1"/>
    <col min="10" max="16384" width="8.875" style="1" customWidth="1"/>
  </cols>
  <sheetData>
    <row r="1" spans="1:9" ht="27.75">
      <c r="A1" s="18" t="s">
        <v>30</v>
      </c>
      <c r="B1" s="10"/>
      <c r="C1" s="10"/>
      <c r="D1" s="11"/>
      <c r="E1" s="11"/>
      <c r="F1" s="12"/>
      <c r="G1" s="12"/>
      <c r="H1" s="10"/>
      <c r="I1" s="5"/>
    </row>
    <row r="2" spans="1:9" ht="27.75" customHeight="1">
      <c r="A2" s="2" t="s">
        <v>31</v>
      </c>
      <c r="B2" s="10"/>
      <c r="C2" s="10"/>
      <c r="D2" s="11"/>
      <c r="E2" s="11"/>
      <c r="F2" s="12"/>
      <c r="G2" s="12"/>
      <c r="H2" s="10"/>
      <c r="I2" s="5"/>
    </row>
    <row r="3" spans="1:9" ht="9" customHeight="1">
      <c r="A3" s="36" t="s">
        <v>134</v>
      </c>
      <c r="B3" s="36"/>
      <c r="C3" s="42" t="s">
        <v>21</v>
      </c>
      <c r="D3" s="42"/>
      <c r="E3" s="42"/>
      <c r="F3" s="12"/>
      <c r="G3" s="12"/>
      <c r="H3" s="10"/>
      <c r="I3" s="5"/>
    </row>
    <row r="4" spans="1:9" ht="23.25" customHeight="1">
      <c r="A4" s="37"/>
      <c r="B4" s="37"/>
      <c r="C4" s="43"/>
      <c r="D4" s="43"/>
      <c r="E4" s="43"/>
      <c r="F4" s="13"/>
      <c r="G4" s="13"/>
      <c r="H4" s="5"/>
      <c r="I4" s="3" t="s">
        <v>3</v>
      </c>
    </row>
    <row r="5" spans="1:9" ht="51" customHeight="1">
      <c r="A5" s="38" t="s">
        <v>4</v>
      </c>
      <c r="B5" s="40" t="s">
        <v>5</v>
      </c>
      <c r="C5" s="44" t="s">
        <v>9</v>
      </c>
      <c r="D5" s="44" t="s">
        <v>6</v>
      </c>
      <c r="E5" s="45" t="s">
        <v>10</v>
      </c>
      <c r="F5" s="38" t="s">
        <v>0</v>
      </c>
      <c r="G5" s="38" t="s">
        <v>7</v>
      </c>
      <c r="H5" s="49" t="s">
        <v>15</v>
      </c>
      <c r="I5" s="49"/>
    </row>
    <row r="6" spans="1:9" ht="21.75" customHeight="1">
      <c r="A6" s="39"/>
      <c r="B6" s="41"/>
      <c r="C6" s="44"/>
      <c r="D6" s="44"/>
      <c r="E6" s="46"/>
      <c r="F6" s="39"/>
      <c r="G6" s="39"/>
      <c r="H6" s="4" t="s">
        <v>1</v>
      </c>
      <c r="I6" s="4" t="s">
        <v>2</v>
      </c>
    </row>
    <row r="7" spans="1:9" s="28" customFormat="1" ht="42.75">
      <c r="A7" s="25" t="s">
        <v>124</v>
      </c>
      <c r="B7" s="25" t="s">
        <v>34</v>
      </c>
      <c r="C7" s="25" t="s">
        <v>35</v>
      </c>
      <c r="D7" s="25" t="s">
        <v>36</v>
      </c>
      <c r="E7" s="32">
        <v>25</v>
      </c>
      <c r="F7" s="30" t="s">
        <v>23</v>
      </c>
      <c r="G7" s="26"/>
      <c r="H7" s="31" t="s">
        <v>22</v>
      </c>
      <c r="I7" s="4"/>
    </row>
    <row r="8" spans="1:9" s="28" customFormat="1" ht="42.75">
      <c r="A8" s="25" t="s">
        <v>124</v>
      </c>
      <c r="B8" s="27" t="s">
        <v>37</v>
      </c>
      <c r="C8" s="27" t="s">
        <v>38</v>
      </c>
      <c r="D8" s="27" t="s">
        <v>36</v>
      </c>
      <c r="E8" s="32">
        <v>32</v>
      </c>
      <c r="F8" s="30" t="s">
        <v>23</v>
      </c>
      <c r="G8" s="26"/>
      <c r="H8" s="31" t="s">
        <v>22</v>
      </c>
      <c r="I8" s="4"/>
    </row>
    <row r="9" spans="1:9" s="28" customFormat="1" ht="42.75">
      <c r="A9" s="25" t="s">
        <v>124</v>
      </c>
      <c r="B9" s="27" t="s">
        <v>39</v>
      </c>
      <c r="C9" s="27" t="s">
        <v>40</v>
      </c>
      <c r="D9" s="27" t="s">
        <v>36</v>
      </c>
      <c r="E9" s="32">
        <v>50</v>
      </c>
      <c r="F9" s="30" t="s">
        <v>23</v>
      </c>
      <c r="G9" s="26"/>
      <c r="H9" s="31" t="s">
        <v>22</v>
      </c>
      <c r="I9" s="4"/>
    </row>
    <row r="10" spans="1:9" s="28" customFormat="1" ht="42.75">
      <c r="A10" s="27" t="s">
        <v>70</v>
      </c>
      <c r="B10" s="27" t="s">
        <v>128</v>
      </c>
      <c r="C10" s="27" t="s">
        <v>41</v>
      </c>
      <c r="D10" s="27" t="s">
        <v>36</v>
      </c>
      <c r="E10" s="32">
        <v>363</v>
      </c>
      <c r="F10" s="30" t="s">
        <v>23</v>
      </c>
      <c r="G10" s="26"/>
      <c r="H10" s="31" t="s">
        <v>22</v>
      </c>
      <c r="I10" s="4"/>
    </row>
    <row r="11" spans="1:9" s="28" customFormat="1" ht="28.5">
      <c r="A11" s="27" t="s">
        <v>70</v>
      </c>
      <c r="B11" s="27" t="s">
        <v>127</v>
      </c>
      <c r="C11" s="27" t="s">
        <v>42</v>
      </c>
      <c r="D11" s="27" t="s">
        <v>36</v>
      </c>
      <c r="E11" s="32">
        <v>25</v>
      </c>
      <c r="F11" s="30" t="s">
        <v>23</v>
      </c>
      <c r="G11" s="26"/>
      <c r="H11" s="31" t="s">
        <v>22</v>
      </c>
      <c r="I11" s="4"/>
    </row>
    <row r="12" spans="1:9" s="28" customFormat="1" ht="28.5">
      <c r="A12" s="27" t="s">
        <v>70</v>
      </c>
      <c r="B12" s="27" t="s">
        <v>127</v>
      </c>
      <c r="C12" s="27" t="s">
        <v>43</v>
      </c>
      <c r="D12" s="27" t="s">
        <v>36</v>
      </c>
      <c r="E12" s="32">
        <v>20</v>
      </c>
      <c r="F12" s="30" t="s">
        <v>23</v>
      </c>
      <c r="G12" s="26"/>
      <c r="H12" s="31" t="s">
        <v>22</v>
      </c>
      <c r="I12" s="4"/>
    </row>
    <row r="13" spans="1:9" s="28" customFormat="1" ht="28.5">
      <c r="A13" s="27" t="s">
        <v>70</v>
      </c>
      <c r="B13" s="27" t="s">
        <v>127</v>
      </c>
      <c r="C13" s="27" t="s">
        <v>44</v>
      </c>
      <c r="D13" s="27" t="s">
        <v>36</v>
      </c>
      <c r="E13" s="32">
        <v>40</v>
      </c>
      <c r="F13" s="30" t="s">
        <v>23</v>
      </c>
      <c r="G13" s="26"/>
      <c r="H13" s="31" t="s">
        <v>22</v>
      </c>
      <c r="I13" s="4"/>
    </row>
    <row r="14" spans="1:9" s="28" customFormat="1" ht="28.5">
      <c r="A14" s="27" t="s">
        <v>70</v>
      </c>
      <c r="B14" s="27" t="s">
        <v>127</v>
      </c>
      <c r="C14" s="27" t="s">
        <v>45</v>
      </c>
      <c r="D14" s="27" t="s">
        <v>36</v>
      </c>
      <c r="E14" s="32">
        <v>20</v>
      </c>
      <c r="F14" s="30" t="s">
        <v>23</v>
      </c>
      <c r="G14" s="26"/>
      <c r="H14" s="31" t="s">
        <v>22</v>
      </c>
      <c r="I14" s="4"/>
    </row>
    <row r="15" spans="1:9" s="28" customFormat="1" ht="28.5">
      <c r="A15" s="27" t="s">
        <v>70</v>
      </c>
      <c r="B15" s="27" t="s">
        <v>127</v>
      </c>
      <c r="C15" s="27" t="s">
        <v>46</v>
      </c>
      <c r="D15" s="27" t="s">
        <v>36</v>
      </c>
      <c r="E15" s="32">
        <v>30</v>
      </c>
      <c r="F15" s="30" t="s">
        <v>23</v>
      </c>
      <c r="G15" s="26"/>
      <c r="H15" s="31" t="s">
        <v>22</v>
      </c>
      <c r="I15" s="4"/>
    </row>
    <row r="16" spans="1:9" s="28" customFormat="1" ht="28.5">
      <c r="A16" s="27" t="s">
        <v>70</v>
      </c>
      <c r="B16" s="27" t="s">
        <v>127</v>
      </c>
      <c r="C16" s="27" t="s">
        <v>47</v>
      </c>
      <c r="D16" s="27" t="s">
        <v>36</v>
      </c>
      <c r="E16" s="32">
        <v>20</v>
      </c>
      <c r="F16" s="30" t="s">
        <v>23</v>
      </c>
      <c r="G16" s="26"/>
      <c r="H16" s="31" t="s">
        <v>22</v>
      </c>
      <c r="I16" s="4"/>
    </row>
    <row r="17" spans="1:9" s="28" customFormat="1" ht="28.5">
      <c r="A17" s="27" t="s">
        <v>70</v>
      </c>
      <c r="B17" s="27" t="s">
        <v>127</v>
      </c>
      <c r="C17" s="27" t="s">
        <v>48</v>
      </c>
      <c r="D17" s="27" t="s">
        <v>36</v>
      </c>
      <c r="E17" s="32">
        <v>100</v>
      </c>
      <c r="F17" s="30" t="s">
        <v>23</v>
      </c>
      <c r="G17" s="26"/>
      <c r="H17" s="31" t="s">
        <v>22</v>
      </c>
      <c r="I17" s="4"/>
    </row>
    <row r="18" spans="1:9" s="28" customFormat="1" ht="28.5">
      <c r="A18" s="27" t="s">
        <v>70</v>
      </c>
      <c r="B18" s="27" t="s">
        <v>127</v>
      </c>
      <c r="C18" s="27" t="s">
        <v>49</v>
      </c>
      <c r="D18" s="27" t="s">
        <v>36</v>
      </c>
      <c r="E18" s="32">
        <v>50</v>
      </c>
      <c r="F18" s="30" t="s">
        <v>23</v>
      </c>
      <c r="G18" s="26"/>
      <c r="H18" s="31" t="s">
        <v>22</v>
      </c>
      <c r="I18" s="4"/>
    </row>
    <row r="19" spans="1:9" s="28" customFormat="1" ht="28.5">
      <c r="A19" s="27" t="s">
        <v>70</v>
      </c>
      <c r="B19" s="27" t="s">
        <v>127</v>
      </c>
      <c r="C19" s="27" t="s">
        <v>50</v>
      </c>
      <c r="D19" s="27" t="s">
        <v>36</v>
      </c>
      <c r="E19" s="32">
        <v>40</v>
      </c>
      <c r="F19" s="30" t="s">
        <v>23</v>
      </c>
      <c r="G19" s="26"/>
      <c r="H19" s="31" t="s">
        <v>22</v>
      </c>
      <c r="I19" s="4"/>
    </row>
    <row r="20" spans="1:9" s="28" customFormat="1" ht="28.5">
      <c r="A20" s="27" t="s">
        <v>70</v>
      </c>
      <c r="B20" s="27" t="s">
        <v>132</v>
      </c>
      <c r="C20" s="27" t="s">
        <v>126</v>
      </c>
      <c r="D20" s="27" t="s">
        <v>36</v>
      </c>
      <c r="E20" s="32">
        <v>214</v>
      </c>
      <c r="F20" s="30" t="s">
        <v>23</v>
      </c>
      <c r="G20" s="26"/>
      <c r="H20" s="31" t="s">
        <v>22</v>
      </c>
      <c r="I20" s="4"/>
    </row>
    <row r="21" spans="1:9" s="28" customFormat="1" ht="28.5">
      <c r="A21" s="27" t="s">
        <v>70</v>
      </c>
      <c r="B21" s="27" t="s">
        <v>131</v>
      </c>
      <c r="C21" s="27" t="s">
        <v>60</v>
      </c>
      <c r="D21" s="27" t="s">
        <v>36</v>
      </c>
      <c r="E21" s="32">
        <v>1268</v>
      </c>
      <c r="F21" s="30" t="s">
        <v>24</v>
      </c>
      <c r="G21" s="35" t="s">
        <v>135</v>
      </c>
      <c r="H21" s="31" t="s">
        <v>22</v>
      </c>
      <c r="I21" s="4"/>
    </row>
    <row r="22" spans="1:9" s="28" customFormat="1" ht="28.5">
      <c r="A22" s="27" t="s">
        <v>70</v>
      </c>
      <c r="B22" s="27" t="s">
        <v>51</v>
      </c>
      <c r="C22" s="27" t="s">
        <v>61</v>
      </c>
      <c r="D22" s="27" t="s">
        <v>36</v>
      </c>
      <c r="E22" s="32">
        <v>700</v>
      </c>
      <c r="F22" s="30" t="s">
        <v>24</v>
      </c>
      <c r="G22" s="35" t="s">
        <v>135</v>
      </c>
      <c r="H22" s="31" t="s">
        <v>22</v>
      </c>
      <c r="I22" s="4"/>
    </row>
    <row r="23" spans="1:9" s="28" customFormat="1" ht="28.5">
      <c r="A23" s="27" t="s">
        <v>70</v>
      </c>
      <c r="B23" s="27" t="s">
        <v>51</v>
      </c>
      <c r="C23" s="27" t="s">
        <v>61</v>
      </c>
      <c r="D23" s="27" t="s">
        <v>36</v>
      </c>
      <c r="E23" s="32">
        <v>700</v>
      </c>
      <c r="F23" s="30" t="s">
        <v>24</v>
      </c>
      <c r="G23" s="35" t="s">
        <v>135</v>
      </c>
      <c r="H23" s="31" t="s">
        <v>22</v>
      </c>
      <c r="I23" s="4"/>
    </row>
    <row r="24" spans="1:9" s="28" customFormat="1" ht="28.5">
      <c r="A24" s="27" t="s">
        <v>70</v>
      </c>
      <c r="B24" s="27" t="s">
        <v>51</v>
      </c>
      <c r="C24" s="27" t="s">
        <v>62</v>
      </c>
      <c r="D24" s="27" t="s">
        <v>36</v>
      </c>
      <c r="E24" s="32">
        <v>2800</v>
      </c>
      <c r="F24" s="30" t="s">
        <v>24</v>
      </c>
      <c r="G24" s="35" t="s">
        <v>135</v>
      </c>
      <c r="H24" s="31" t="s">
        <v>22</v>
      </c>
      <c r="I24" s="4"/>
    </row>
    <row r="25" spans="1:9" s="28" customFormat="1" ht="28.5">
      <c r="A25" s="27" t="s">
        <v>70</v>
      </c>
      <c r="B25" s="27" t="s">
        <v>51</v>
      </c>
      <c r="C25" s="27" t="s">
        <v>63</v>
      </c>
      <c r="D25" s="27" t="s">
        <v>36</v>
      </c>
      <c r="E25" s="32">
        <v>330</v>
      </c>
      <c r="F25" s="30" t="s">
        <v>24</v>
      </c>
      <c r="G25" s="35" t="s">
        <v>135</v>
      </c>
      <c r="H25" s="31" t="s">
        <v>22</v>
      </c>
      <c r="I25" s="4"/>
    </row>
    <row r="26" spans="1:9" s="28" customFormat="1" ht="28.5">
      <c r="A26" s="27" t="s">
        <v>70</v>
      </c>
      <c r="B26" s="27" t="s">
        <v>51</v>
      </c>
      <c r="C26" s="27" t="s">
        <v>64</v>
      </c>
      <c r="D26" s="27" t="s">
        <v>36</v>
      </c>
      <c r="E26" s="32">
        <v>472</v>
      </c>
      <c r="F26" s="30" t="s">
        <v>24</v>
      </c>
      <c r="G26" s="35" t="s">
        <v>135</v>
      </c>
      <c r="H26" s="31" t="s">
        <v>22</v>
      </c>
      <c r="I26" s="4"/>
    </row>
    <row r="27" spans="1:9" s="28" customFormat="1" ht="28.5">
      <c r="A27" s="27" t="s">
        <v>70</v>
      </c>
      <c r="B27" s="27" t="s">
        <v>51</v>
      </c>
      <c r="C27" s="27" t="s">
        <v>61</v>
      </c>
      <c r="D27" s="27" t="s">
        <v>36</v>
      </c>
      <c r="E27" s="32">
        <v>1400</v>
      </c>
      <c r="F27" s="30" t="s">
        <v>24</v>
      </c>
      <c r="G27" s="35" t="s">
        <v>135</v>
      </c>
      <c r="H27" s="31" t="s">
        <v>22</v>
      </c>
      <c r="I27" s="4"/>
    </row>
    <row r="28" spans="1:9" s="28" customFormat="1" ht="28.5">
      <c r="A28" s="27" t="s">
        <v>70</v>
      </c>
      <c r="B28" s="27" t="s">
        <v>51</v>
      </c>
      <c r="C28" s="27" t="s">
        <v>65</v>
      </c>
      <c r="D28" s="27" t="s">
        <v>36</v>
      </c>
      <c r="E28" s="32">
        <v>778</v>
      </c>
      <c r="F28" s="30" t="s">
        <v>24</v>
      </c>
      <c r="G28" s="35" t="s">
        <v>135</v>
      </c>
      <c r="H28" s="31" t="s">
        <v>22</v>
      </c>
      <c r="I28" s="4"/>
    </row>
    <row r="29" spans="1:9" s="28" customFormat="1" ht="28.5">
      <c r="A29" s="27" t="s">
        <v>70</v>
      </c>
      <c r="B29" s="27" t="s">
        <v>51</v>
      </c>
      <c r="C29" s="27" t="s">
        <v>66</v>
      </c>
      <c r="D29" s="27" t="s">
        <v>36</v>
      </c>
      <c r="E29" s="32">
        <v>2100</v>
      </c>
      <c r="F29" s="30" t="s">
        <v>24</v>
      </c>
      <c r="G29" s="35" t="s">
        <v>135</v>
      </c>
      <c r="H29" s="31" t="s">
        <v>22</v>
      </c>
      <c r="I29" s="4"/>
    </row>
    <row r="30" spans="1:9" s="28" customFormat="1" ht="28.5">
      <c r="A30" s="27" t="s">
        <v>70</v>
      </c>
      <c r="B30" s="27" t="s">
        <v>51</v>
      </c>
      <c r="C30" s="27" t="s">
        <v>67</v>
      </c>
      <c r="D30" s="27" t="s">
        <v>36</v>
      </c>
      <c r="E30" s="32">
        <v>757</v>
      </c>
      <c r="F30" s="30" t="s">
        <v>24</v>
      </c>
      <c r="G30" s="35" t="s">
        <v>135</v>
      </c>
      <c r="H30" s="31" t="s">
        <v>22</v>
      </c>
      <c r="I30" s="4"/>
    </row>
    <row r="31" spans="1:9" s="28" customFormat="1" ht="28.5">
      <c r="A31" s="27" t="s">
        <v>70</v>
      </c>
      <c r="B31" s="27" t="s">
        <v>51</v>
      </c>
      <c r="C31" s="27" t="s">
        <v>68</v>
      </c>
      <c r="D31" s="27" t="s">
        <v>36</v>
      </c>
      <c r="E31" s="32">
        <v>1331</v>
      </c>
      <c r="F31" s="30" t="s">
        <v>24</v>
      </c>
      <c r="G31" s="35" t="s">
        <v>135</v>
      </c>
      <c r="H31" s="31" t="s">
        <v>22</v>
      </c>
      <c r="I31" s="4"/>
    </row>
    <row r="32" spans="1:9" s="28" customFormat="1" ht="28.5">
      <c r="A32" s="27" t="s">
        <v>70</v>
      </c>
      <c r="B32" s="27" t="s">
        <v>51</v>
      </c>
      <c r="C32" s="27" t="s">
        <v>69</v>
      </c>
      <c r="D32" s="27" t="s">
        <v>36</v>
      </c>
      <c r="E32" s="32">
        <v>2100</v>
      </c>
      <c r="F32" s="30" t="s">
        <v>24</v>
      </c>
      <c r="G32" s="35" t="s">
        <v>135</v>
      </c>
      <c r="H32" s="31" t="s">
        <v>22</v>
      </c>
      <c r="I32" s="4"/>
    </row>
    <row r="33" spans="1:9" s="28" customFormat="1" ht="28.5">
      <c r="A33" s="27" t="s">
        <v>70</v>
      </c>
      <c r="B33" s="27" t="s">
        <v>136</v>
      </c>
      <c r="C33" s="27" t="s">
        <v>71</v>
      </c>
      <c r="D33" s="27" t="s">
        <v>36</v>
      </c>
      <c r="E33" s="34">
        <v>373</v>
      </c>
      <c r="F33" s="30" t="s">
        <v>24</v>
      </c>
      <c r="G33" s="27" t="s">
        <v>123</v>
      </c>
      <c r="H33" s="31" t="s">
        <v>22</v>
      </c>
      <c r="I33" s="4"/>
    </row>
    <row r="34" spans="1:9" s="28" customFormat="1" ht="28.5">
      <c r="A34" s="27" t="s">
        <v>70</v>
      </c>
      <c r="B34" s="27" t="s">
        <v>136</v>
      </c>
      <c r="C34" s="27" t="s">
        <v>72</v>
      </c>
      <c r="D34" s="27" t="s">
        <v>36</v>
      </c>
      <c r="E34" s="34">
        <v>431</v>
      </c>
      <c r="F34" s="30" t="s">
        <v>24</v>
      </c>
      <c r="G34" s="27" t="s">
        <v>123</v>
      </c>
      <c r="H34" s="31" t="s">
        <v>22</v>
      </c>
      <c r="I34" s="4"/>
    </row>
    <row r="35" spans="1:9" s="28" customFormat="1" ht="28.5">
      <c r="A35" s="27" t="s">
        <v>70</v>
      </c>
      <c r="B35" s="27" t="s">
        <v>136</v>
      </c>
      <c r="C35" s="27" t="s">
        <v>73</v>
      </c>
      <c r="D35" s="27" t="s">
        <v>36</v>
      </c>
      <c r="E35" s="34">
        <v>380</v>
      </c>
      <c r="F35" s="30" t="s">
        <v>24</v>
      </c>
      <c r="G35" s="27" t="s">
        <v>123</v>
      </c>
      <c r="H35" s="31" t="s">
        <v>22</v>
      </c>
      <c r="I35" s="4"/>
    </row>
    <row r="36" spans="1:9" s="28" customFormat="1" ht="28.5">
      <c r="A36" s="27" t="s">
        <v>70</v>
      </c>
      <c r="B36" s="27" t="s">
        <v>136</v>
      </c>
      <c r="C36" s="27" t="s">
        <v>75</v>
      </c>
      <c r="D36" s="27" t="s">
        <v>36</v>
      </c>
      <c r="E36" s="34">
        <v>372</v>
      </c>
      <c r="F36" s="30" t="s">
        <v>24</v>
      </c>
      <c r="G36" s="27" t="s">
        <v>123</v>
      </c>
      <c r="H36" s="31" t="s">
        <v>22</v>
      </c>
      <c r="I36" s="4"/>
    </row>
    <row r="37" spans="1:9" s="28" customFormat="1" ht="28.5">
      <c r="A37" s="27" t="s">
        <v>70</v>
      </c>
      <c r="B37" s="27" t="s">
        <v>136</v>
      </c>
      <c r="C37" s="27" t="s">
        <v>76</v>
      </c>
      <c r="D37" s="27" t="s">
        <v>36</v>
      </c>
      <c r="E37" s="34">
        <v>372</v>
      </c>
      <c r="F37" s="30" t="s">
        <v>24</v>
      </c>
      <c r="G37" s="27" t="s">
        <v>123</v>
      </c>
      <c r="H37" s="31" t="s">
        <v>22</v>
      </c>
      <c r="I37" s="4"/>
    </row>
    <row r="38" spans="1:9" s="28" customFormat="1" ht="28.5">
      <c r="A38" s="27" t="s">
        <v>70</v>
      </c>
      <c r="B38" s="27" t="s">
        <v>136</v>
      </c>
      <c r="C38" s="27" t="s">
        <v>77</v>
      </c>
      <c r="D38" s="27" t="s">
        <v>36</v>
      </c>
      <c r="E38" s="34">
        <v>372</v>
      </c>
      <c r="F38" s="30" t="s">
        <v>24</v>
      </c>
      <c r="G38" s="27" t="s">
        <v>123</v>
      </c>
      <c r="H38" s="31" t="s">
        <v>22</v>
      </c>
      <c r="I38" s="4"/>
    </row>
    <row r="39" spans="1:9" s="28" customFormat="1" ht="28.5">
      <c r="A39" s="27" t="s">
        <v>70</v>
      </c>
      <c r="B39" s="27" t="s">
        <v>136</v>
      </c>
      <c r="C39" s="27" t="s">
        <v>78</v>
      </c>
      <c r="D39" s="27" t="s">
        <v>36</v>
      </c>
      <c r="E39" s="34">
        <v>324</v>
      </c>
      <c r="F39" s="30" t="s">
        <v>24</v>
      </c>
      <c r="G39" s="27" t="s">
        <v>123</v>
      </c>
      <c r="H39" s="31" t="s">
        <v>22</v>
      </c>
      <c r="I39" s="4"/>
    </row>
    <row r="40" spans="1:9" s="28" customFormat="1" ht="28.5">
      <c r="A40" s="27" t="s">
        <v>70</v>
      </c>
      <c r="B40" s="27" t="s">
        <v>136</v>
      </c>
      <c r="C40" s="27" t="s">
        <v>79</v>
      </c>
      <c r="D40" s="27" t="s">
        <v>36</v>
      </c>
      <c r="E40" s="34">
        <v>380</v>
      </c>
      <c r="F40" s="30" t="s">
        <v>24</v>
      </c>
      <c r="G40" s="27" t="s">
        <v>123</v>
      </c>
      <c r="H40" s="31" t="s">
        <v>22</v>
      </c>
      <c r="I40" s="4"/>
    </row>
    <row r="41" spans="1:9" s="28" customFormat="1" ht="28.5">
      <c r="A41" s="27" t="s">
        <v>70</v>
      </c>
      <c r="B41" s="27" t="s">
        <v>136</v>
      </c>
      <c r="C41" s="27" t="s">
        <v>80</v>
      </c>
      <c r="D41" s="27" t="s">
        <v>36</v>
      </c>
      <c r="E41" s="34">
        <v>676</v>
      </c>
      <c r="F41" s="30" t="s">
        <v>24</v>
      </c>
      <c r="G41" s="27" t="s">
        <v>123</v>
      </c>
      <c r="H41" s="31" t="s">
        <v>22</v>
      </c>
      <c r="I41" s="4"/>
    </row>
    <row r="42" spans="1:9" s="28" customFormat="1" ht="28.5">
      <c r="A42" s="27" t="s">
        <v>70</v>
      </c>
      <c r="B42" s="27" t="s">
        <v>136</v>
      </c>
      <c r="C42" s="27" t="s">
        <v>81</v>
      </c>
      <c r="D42" s="27" t="s">
        <v>36</v>
      </c>
      <c r="E42" s="34">
        <v>360</v>
      </c>
      <c r="F42" s="30" t="s">
        <v>24</v>
      </c>
      <c r="G42" s="27" t="s">
        <v>123</v>
      </c>
      <c r="H42" s="31" t="s">
        <v>22</v>
      </c>
      <c r="I42" s="4"/>
    </row>
    <row r="43" spans="1:9" s="28" customFormat="1" ht="28.5">
      <c r="A43" s="27" t="s">
        <v>70</v>
      </c>
      <c r="B43" s="27" t="s">
        <v>136</v>
      </c>
      <c r="C43" s="27" t="s">
        <v>82</v>
      </c>
      <c r="D43" s="27" t="s">
        <v>36</v>
      </c>
      <c r="E43" s="34">
        <v>434</v>
      </c>
      <c r="F43" s="30" t="s">
        <v>24</v>
      </c>
      <c r="G43" s="27" t="s">
        <v>123</v>
      </c>
      <c r="H43" s="31" t="s">
        <v>22</v>
      </c>
      <c r="I43" s="4"/>
    </row>
    <row r="44" spans="1:9" s="28" customFormat="1" ht="28.5">
      <c r="A44" s="27" t="s">
        <v>70</v>
      </c>
      <c r="B44" s="27" t="s">
        <v>136</v>
      </c>
      <c r="C44" s="27" t="s">
        <v>83</v>
      </c>
      <c r="D44" s="27" t="s">
        <v>36</v>
      </c>
      <c r="E44" s="34">
        <v>380</v>
      </c>
      <c r="F44" s="30" t="s">
        <v>24</v>
      </c>
      <c r="G44" s="27" t="s">
        <v>123</v>
      </c>
      <c r="H44" s="31" t="s">
        <v>22</v>
      </c>
      <c r="I44" s="4"/>
    </row>
    <row r="45" spans="1:9" s="28" customFormat="1" ht="28.5">
      <c r="A45" s="27" t="s">
        <v>70</v>
      </c>
      <c r="B45" s="27" t="s">
        <v>136</v>
      </c>
      <c r="C45" s="27" t="s">
        <v>84</v>
      </c>
      <c r="D45" s="27" t="s">
        <v>36</v>
      </c>
      <c r="E45" s="34">
        <v>431</v>
      </c>
      <c r="F45" s="30" t="s">
        <v>24</v>
      </c>
      <c r="G45" s="27" t="s">
        <v>123</v>
      </c>
      <c r="H45" s="31" t="s">
        <v>22</v>
      </c>
      <c r="I45" s="4"/>
    </row>
    <row r="46" spans="1:9" s="28" customFormat="1" ht="28.5">
      <c r="A46" s="27" t="s">
        <v>70</v>
      </c>
      <c r="B46" s="27" t="s">
        <v>136</v>
      </c>
      <c r="C46" s="27" t="s">
        <v>85</v>
      </c>
      <c r="D46" s="27" t="s">
        <v>36</v>
      </c>
      <c r="E46" s="34">
        <v>376</v>
      </c>
      <c r="F46" s="30" t="s">
        <v>24</v>
      </c>
      <c r="G46" s="27" t="s">
        <v>123</v>
      </c>
      <c r="H46" s="31" t="s">
        <v>22</v>
      </c>
      <c r="I46" s="4"/>
    </row>
    <row r="47" spans="1:9" s="28" customFormat="1" ht="28.5">
      <c r="A47" s="27" t="s">
        <v>70</v>
      </c>
      <c r="B47" s="27" t="s">
        <v>136</v>
      </c>
      <c r="C47" s="27" t="s">
        <v>86</v>
      </c>
      <c r="D47" s="27" t="s">
        <v>36</v>
      </c>
      <c r="E47" s="34">
        <v>380</v>
      </c>
      <c r="F47" s="30" t="s">
        <v>24</v>
      </c>
      <c r="G47" s="27" t="s">
        <v>123</v>
      </c>
      <c r="H47" s="31" t="s">
        <v>22</v>
      </c>
      <c r="I47" s="4"/>
    </row>
    <row r="48" spans="1:9" s="28" customFormat="1" ht="28.5">
      <c r="A48" s="27" t="s">
        <v>70</v>
      </c>
      <c r="B48" s="27" t="s">
        <v>136</v>
      </c>
      <c r="C48" s="27" t="s">
        <v>87</v>
      </c>
      <c r="D48" s="27" t="s">
        <v>36</v>
      </c>
      <c r="E48" s="34">
        <v>359</v>
      </c>
      <c r="F48" s="30" t="s">
        <v>24</v>
      </c>
      <c r="G48" s="27" t="s">
        <v>123</v>
      </c>
      <c r="H48" s="31" t="s">
        <v>22</v>
      </c>
      <c r="I48" s="4"/>
    </row>
    <row r="49" spans="1:9" s="28" customFormat="1" ht="28.5">
      <c r="A49" s="27" t="s">
        <v>70</v>
      </c>
      <c r="B49" s="27" t="s">
        <v>136</v>
      </c>
      <c r="C49" s="27" t="s">
        <v>88</v>
      </c>
      <c r="D49" s="27" t="s">
        <v>36</v>
      </c>
      <c r="E49" s="34">
        <v>432</v>
      </c>
      <c r="F49" s="30" t="s">
        <v>24</v>
      </c>
      <c r="G49" s="27" t="s">
        <v>123</v>
      </c>
      <c r="H49" s="31" t="s">
        <v>22</v>
      </c>
      <c r="I49" s="4"/>
    </row>
    <row r="50" spans="1:9" s="28" customFormat="1" ht="28.5">
      <c r="A50" s="27" t="s">
        <v>70</v>
      </c>
      <c r="B50" s="27" t="s">
        <v>136</v>
      </c>
      <c r="C50" s="27" t="s">
        <v>89</v>
      </c>
      <c r="D50" s="27" t="s">
        <v>36</v>
      </c>
      <c r="E50" s="34">
        <v>324</v>
      </c>
      <c r="F50" s="30" t="s">
        <v>24</v>
      </c>
      <c r="G50" s="27" t="s">
        <v>123</v>
      </c>
      <c r="H50" s="31" t="s">
        <v>22</v>
      </c>
      <c r="I50" s="4"/>
    </row>
    <row r="51" spans="1:9" s="28" customFormat="1" ht="28.5">
      <c r="A51" s="27" t="s">
        <v>70</v>
      </c>
      <c r="B51" s="27" t="s">
        <v>136</v>
      </c>
      <c r="C51" s="27" t="s">
        <v>90</v>
      </c>
      <c r="D51" s="27" t="s">
        <v>36</v>
      </c>
      <c r="E51" s="34">
        <v>370</v>
      </c>
      <c r="F51" s="30" t="s">
        <v>24</v>
      </c>
      <c r="G51" s="27" t="s">
        <v>123</v>
      </c>
      <c r="H51" s="31" t="s">
        <v>22</v>
      </c>
      <c r="I51" s="4"/>
    </row>
    <row r="52" spans="1:9" s="28" customFormat="1" ht="28.5">
      <c r="A52" s="27" t="s">
        <v>70</v>
      </c>
      <c r="B52" s="27" t="s">
        <v>136</v>
      </c>
      <c r="C52" s="27" t="s">
        <v>91</v>
      </c>
      <c r="D52" s="27" t="s">
        <v>36</v>
      </c>
      <c r="E52" s="34">
        <v>380</v>
      </c>
      <c r="F52" s="30" t="s">
        <v>24</v>
      </c>
      <c r="G52" s="27" t="s">
        <v>123</v>
      </c>
      <c r="H52" s="31" t="s">
        <v>22</v>
      </c>
      <c r="I52" s="4"/>
    </row>
    <row r="53" spans="1:9" s="28" customFormat="1" ht="28.5">
      <c r="A53" s="27" t="s">
        <v>70</v>
      </c>
      <c r="B53" s="27" t="s">
        <v>136</v>
      </c>
      <c r="C53" s="27" t="s">
        <v>92</v>
      </c>
      <c r="D53" s="27" t="s">
        <v>36</v>
      </c>
      <c r="E53" s="34">
        <v>377</v>
      </c>
      <c r="F53" s="30" t="s">
        <v>24</v>
      </c>
      <c r="G53" s="27" t="s">
        <v>123</v>
      </c>
      <c r="H53" s="31" t="s">
        <v>22</v>
      </c>
      <c r="I53" s="4"/>
    </row>
    <row r="54" spans="1:9" s="28" customFormat="1" ht="28.5">
      <c r="A54" s="27" t="s">
        <v>70</v>
      </c>
      <c r="B54" s="27" t="s">
        <v>136</v>
      </c>
      <c r="C54" s="27" t="s">
        <v>93</v>
      </c>
      <c r="D54" s="27" t="s">
        <v>36</v>
      </c>
      <c r="E54" s="34">
        <v>370</v>
      </c>
      <c r="F54" s="30" t="s">
        <v>24</v>
      </c>
      <c r="G54" s="27" t="s">
        <v>123</v>
      </c>
      <c r="H54" s="31" t="s">
        <v>22</v>
      </c>
      <c r="I54" s="4"/>
    </row>
    <row r="55" spans="1:9" s="28" customFormat="1" ht="28.5">
      <c r="A55" s="27" t="s">
        <v>70</v>
      </c>
      <c r="B55" s="27" t="s">
        <v>136</v>
      </c>
      <c r="C55" s="27" t="s">
        <v>94</v>
      </c>
      <c r="D55" s="27" t="s">
        <v>36</v>
      </c>
      <c r="E55" s="34">
        <v>372</v>
      </c>
      <c r="F55" s="30" t="s">
        <v>24</v>
      </c>
      <c r="G55" s="27" t="s">
        <v>123</v>
      </c>
      <c r="H55" s="31" t="s">
        <v>22</v>
      </c>
      <c r="I55" s="4"/>
    </row>
    <row r="56" spans="1:9" s="28" customFormat="1" ht="28.5">
      <c r="A56" s="27" t="s">
        <v>70</v>
      </c>
      <c r="B56" s="27" t="s">
        <v>136</v>
      </c>
      <c r="C56" s="27" t="s">
        <v>74</v>
      </c>
      <c r="D56" s="27" t="s">
        <v>36</v>
      </c>
      <c r="E56" s="34">
        <v>397</v>
      </c>
      <c r="F56" s="30" t="s">
        <v>24</v>
      </c>
      <c r="G56" s="27" t="s">
        <v>123</v>
      </c>
      <c r="H56" s="31" t="s">
        <v>22</v>
      </c>
      <c r="I56" s="4"/>
    </row>
    <row r="57" spans="1:9" s="28" customFormat="1" ht="28.5">
      <c r="A57" s="27" t="s">
        <v>70</v>
      </c>
      <c r="B57" s="27" t="s">
        <v>136</v>
      </c>
      <c r="C57" s="29" t="s">
        <v>122</v>
      </c>
      <c r="D57" s="27" t="s">
        <v>36</v>
      </c>
      <c r="E57" s="34">
        <v>350</v>
      </c>
      <c r="F57" s="30" t="s">
        <v>24</v>
      </c>
      <c r="G57" s="27" t="s">
        <v>123</v>
      </c>
      <c r="H57" s="31" t="s">
        <v>22</v>
      </c>
      <c r="I57" s="4"/>
    </row>
    <row r="58" spans="1:9" s="28" customFormat="1" ht="28.5">
      <c r="A58" s="27" t="s">
        <v>70</v>
      </c>
      <c r="B58" s="27" t="s">
        <v>136</v>
      </c>
      <c r="C58" s="27" t="s">
        <v>95</v>
      </c>
      <c r="D58" s="27" t="s">
        <v>36</v>
      </c>
      <c r="E58" s="34">
        <v>400</v>
      </c>
      <c r="F58" s="30" t="s">
        <v>24</v>
      </c>
      <c r="G58" s="27" t="s">
        <v>123</v>
      </c>
      <c r="H58" s="31" t="s">
        <v>22</v>
      </c>
      <c r="I58" s="4"/>
    </row>
    <row r="59" spans="1:9" s="28" customFormat="1" ht="28.5">
      <c r="A59" s="27" t="s">
        <v>70</v>
      </c>
      <c r="B59" s="27" t="s">
        <v>136</v>
      </c>
      <c r="C59" s="27" t="s">
        <v>96</v>
      </c>
      <c r="D59" s="27" t="s">
        <v>36</v>
      </c>
      <c r="E59" s="34">
        <v>400</v>
      </c>
      <c r="F59" s="30" t="s">
        <v>24</v>
      </c>
      <c r="G59" s="27" t="s">
        <v>123</v>
      </c>
      <c r="H59" s="31" t="s">
        <v>22</v>
      </c>
      <c r="I59" s="4"/>
    </row>
    <row r="60" spans="1:9" s="28" customFormat="1" ht="28.5">
      <c r="A60" s="27" t="s">
        <v>70</v>
      </c>
      <c r="B60" s="27" t="s">
        <v>136</v>
      </c>
      <c r="C60" s="27" t="s">
        <v>97</v>
      </c>
      <c r="D60" s="27" t="s">
        <v>36</v>
      </c>
      <c r="E60" s="34">
        <v>410</v>
      </c>
      <c r="F60" s="30" t="s">
        <v>24</v>
      </c>
      <c r="G60" s="27" t="s">
        <v>123</v>
      </c>
      <c r="H60" s="31" t="s">
        <v>22</v>
      </c>
      <c r="I60" s="4"/>
    </row>
    <row r="61" spans="1:9" s="28" customFormat="1" ht="28.5">
      <c r="A61" s="27" t="s">
        <v>70</v>
      </c>
      <c r="B61" s="27" t="s">
        <v>136</v>
      </c>
      <c r="C61" s="27" t="s">
        <v>98</v>
      </c>
      <c r="D61" s="27" t="s">
        <v>36</v>
      </c>
      <c r="E61" s="34">
        <v>275</v>
      </c>
      <c r="F61" s="30" t="s">
        <v>24</v>
      </c>
      <c r="G61" s="27" t="s">
        <v>123</v>
      </c>
      <c r="H61" s="31" t="s">
        <v>22</v>
      </c>
      <c r="I61" s="4"/>
    </row>
    <row r="62" spans="1:9" s="28" customFormat="1" ht="28.5">
      <c r="A62" s="27" t="s">
        <v>70</v>
      </c>
      <c r="B62" s="27" t="s">
        <v>136</v>
      </c>
      <c r="C62" s="27" t="s">
        <v>99</v>
      </c>
      <c r="D62" s="27" t="s">
        <v>36</v>
      </c>
      <c r="E62" s="34">
        <v>400</v>
      </c>
      <c r="F62" s="30" t="s">
        <v>24</v>
      </c>
      <c r="G62" s="27" t="s">
        <v>123</v>
      </c>
      <c r="H62" s="31" t="s">
        <v>22</v>
      </c>
      <c r="I62" s="4"/>
    </row>
    <row r="63" spans="1:9" s="28" customFormat="1" ht="28.5">
      <c r="A63" s="27" t="s">
        <v>70</v>
      </c>
      <c r="B63" s="27" t="s">
        <v>136</v>
      </c>
      <c r="C63" s="27" t="s">
        <v>100</v>
      </c>
      <c r="D63" s="27" t="s">
        <v>36</v>
      </c>
      <c r="E63" s="34">
        <v>328</v>
      </c>
      <c r="F63" s="30" t="s">
        <v>24</v>
      </c>
      <c r="G63" s="27" t="s">
        <v>123</v>
      </c>
      <c r="H63" s="31" t="s">
        <v>22</v>
      </c>
      <c r="I63" s="4"/>
    </row>
    <row r="64" spans="1:9" s="28" customFormat="1" ht="28.5">
      <c r="A64" s="27" t="s">
        <v>70</v>
      </c>
      <c r="B64" s="27" t="s">
        <v>136</v>
      </c>
      <c r="C64" s="27" t="s">
        <v>101</v>
      </c>
      <c r="D64" s="27" t="s">
        <v>36</v>
      </c>
      <c r="E64" s="34">
        <v>327</v>
      </c>
      <c r="F64" s="30" t="s">
        <v>24</v>
      </c>
      <c r="G64" s="27" t="s">
        <v>123</v>
      </c>
      <c r="H64" s="31" t="s">
        <v>22</v>
      </c>
      <c r="I64" s="4"/>
    </row>
    <row r="65" spans="1:9" s="28" customFormat="1" ht="28.5">
      <c r="A65" s="27" t="s">
        <v>70</v>
      </c>
      <c r="B65" s="27" t="s">
        <v>136</v>
      </c>
      <c r="C65" s="27" t="s">
        <v>102</v>
      </c>
      <c r="D65" s="27" t="s">
        <v>36</v>
      </c>
      <c r="E65" s="34">
        <v>400</v>
      </c>
      <c r="F65" s="30" t="s">
        <v>24</v>
      </c>
      <c r="G65" s="27" t="s">
        <v>123</v>
      </c>
      <c r="H65" s="31" t="s">
        <v>22</v>
      </c>
      <c r="I65" s="4"/>
    </row>
    <row r="66" spans="1:9" s="28" customFormat="1" ht="28.5">
      <c r="A66" s="27" t="s">
        <v>70</v>
      </c>
      <c r="B66" s="27" t="s">
        <v>136</v>
      </c>
      <c r="C66" s="27" t="s">
        <v>103</v>
      </c>
      <c r="D66" s="27" t="s">
        <v>36</v>
      </c>
      <c r="E66" s="34">
        <v>327</v>
      </c>
      <c r="F66" s="30" t="s">
        <v>24</v>
      </c>
      <c r="G66" s="27" t="s">
        <v>123</v>
      </c>
      <c r="H66" s="31" t="s">
        <v>22</v>
      </c>
      <c r="I66" s="4"/>
    </row>
    <row r="67" spans="1:9" s="28" customFormat="1" ht="28.5">
      <c r="A67" s="27" t="s">
        <v>70</v>
      </c>
      <c r="B67" s="27" t="s">
        <v>136</v>
      </c>
      <c r="C67" s="27" t="s">
        <v>104</v>
      </c>
      <c r="D67" s="27" t="s">
        <v>36</v>
      </c>
      <c r="E67" s="34">
        <v>305</v>
      </c>
      <c r="F67" s="30" t="s">
        <v>24</v>
      </c>
      <c r="G67" s="27" t="s">
        <v>123</v>
      </c>
      <c r="H67" s="31" t="s">
        <v>22</v>
      </c>
      <c r="I67" s="4"/>
    </row>
    <row r="68" spans="1:9" s="28" customFormat="1" ht="28.5">
      <c r="A68" s="27" t="s">
        <v>70</v>
      </c>
      <c r="B68" s="27" t="s">
        <v>136</v>
      </c>
      <c r="C68" s="27" t="s">
        <v>105</v>
      </c>
      <c r="D68" s="27" t="s">
        <v>36</v>
      </c>
      <c r="E68" s="34">
        <v>367</v>
      </c>
      <c r="F68" s="30" t="s">
        <v>24</v>
      </c>
      <c r="G68" s="27" t="s">
        <v>123</v>
      </c>
      <c r="H68" s="31" t="s">
        <v>22</v>
      </c>
      <c r="I68" s="4"/>
    </row>
    <row r="69" spans="1:9" s="28" customFormat="1" ht="28.5">
      <c r="A69" s="27" t="s">
        <v>70</v>
      </c>
      <c r="B69" s="27" t="s">
        <v>136</v>
      </c>
      <c r="C69" s="27" t="s">
        <v>106</v>
      </c>
      <c r="D69" s="27" t="s">
        <v>36</v>
      </c>
      <c r="E69" s="34">
        <v>377</v>
      </c>
      <c r="F69" s="30" t="s">
        <v>24</v>
      </c>
      <c r="G69" s="27" t="s">
        <v>123</v>
      </c>
      <c r="H69" s="31" t="s">
        <v>22</v>
      </c>
      <c r="I69" s="4"/>
    </row>
    <row r="70" spans="1:9" s="28" customFormat="1" ht="28.5">
      <c r="A70" s="27" t="s">
        <v>70</v>
      </c>
      <c r="B70" s="27" t="s">
        <v>136</v>
      </c>
      <c r="C70" s="27" t="s">
        <v>107</v>
      </c>
      <c r="D70" s="27" t="s">
        <v>36</v>
      </c>
      <c r="E70" s="34">
        <v>400</v>
      </c>
      <c r="F70" s="30" t="s">
        <v>24</v>
      </c>
      <c r="G70" s="27" t="s">
        <v>123</v>
      </c>
      <c r="H70" s="31" t="s">
        <v>22</v>
      </c>
      <c r="I70" s="4"/>
    </row>
    <row r="71" spans="1:9" s="28" customFormat="1" ht="28.5">
      <c r="A71" s="27" t="s">
        <v>70</v>
      </c>
      <c r="B71" s="27" t="s">
        <v>136</v>
      </c>
      <c r="C71" s="27" t="s">
        <v>108</v>
      </c>
      <c r="D71" s="27" t="s">
        <v>36</v>
      </c>
      <c r="E71" s="34">
        <v>241</v>
      </c>
      <c r="F71" s="30" t="s">
        <v>24</v>
      </c>
      <c r="G71" s="27" t="s">
        <v>123</v>
      </c>
      <c r="H71" s="31" t="s">
        <v>22</v>
      </c>
      <c r="I71" s="4"/>
    </row>
    <row r="72" spans="1:9" s="28" customFormat="1" ht="28.5">
      <c r="A72" s="27" t="s">
        <v>70</v>
      </c>
      <c r="B72" s="27" t="s">
        <v>136</v>
      </c>
      <c r="C72" s="27" t="s">
        <v>109</v>
      </c>
      <c r="D72" s="27" t="s">
        <v>36</v>
      </c>
      <c r="E72" s="34">
        <v>397</v>
      </c>
      <c r="F72" s="30" t="s">
        <v>24</v>
      </c>
      <c r="G72" s="27" t="s">
        <v>123</v>
      </c>
      <c r="H72" s="31" t="s">
        <v>22</v>
      </c>
      <c r="I72" s="4"/>
    </row>
    <row r="73" spans="1:9" s="28" customFormat="1" ht="28.5">
      <c r="A73" s="27" t="s">
        <v>70</v>
      </c>
      <c r="B73" s="27" t="s">
        <v>136</v>
      </c>
      <c r="C73" s="27" t="s">
        <v>110</v>
      </c>
      <c r="D73" s="27" t="s">
        <v>36</v>
      </c>
      <c r="E73" s="34">
        <v>300</v>
      </c>
      <c r="F73" s="30" t="s">
        <v>24</v>
      </c>
      <c r="G73" s="27" t="s">
        <v>123</v>
      </c>
      <c r="H73" s="31" t="s">
        <v>22</v>
      </c>
      <c r="I73" s="4"/>
    </row>
    <row r="74" spans="1:9" s="28" customFormat="1" ht="28.5">
      <c r="A74" s="27" t="s">
        <v>70</v>
      </c>
      <c r="B74" s="27" t="s">
        <v>136</v>
      </c>
      <c r="C74" s="27" t="s">
        <v>111</v>
      </c>
      <c r="D74" s="27" t="s">
        <v>36</v>
      </c>
      <c r="E74" s="34">
        <v>360</v>
      </c>
      <c r="F74" s="30" t="s">
        <v>24</v>
      </c>
      <c r="G74" s="27" t="s">
        <v>123</v>
      </c>
      <c r="H74" s="31" t="s">
        <v>22</v>
      </c>
      <c r="I74" s="4"/>
    </row>
    <row r="75" spans="1:9" s="28" customFormat="1" ht="28.5">
      <c r="A75" s="27" t="s">
        <v>70</v>
      </c>
      <c r="B75" s="27" t="s">
        <v>136</v>
      </c>
      <c r="C75" s="27" t="s">
        <v>112</v>
      </c>
      <c r="D75" s="27" t="s">
        <v>36</v>
      </c>
      <c r="E75" s="34">
        <v>350</v>
      </c>
      <c r="F75" s="30" t="s">
        <v>24</v>
      </c>
      <c r="G75" s="27" t="s">
        <v>123</v>
      </c>
      <c r="H75" s="31" t="s">
        <v>22</v>
      </c>
      <c r="I75" s="4"/>
    </row>
    <row r="76" spans="1:9" s="28" customFormat="1" ht="28.5">
      <c r="A76" s="27" t="s">
        <v>70</v>
      </c>
      <c r="B76" s="27" t="s">
        <v>136</v>
      </c>
      <c r="C76" s="27" t="s">
        <v>113</v>
      </c>
      <c r="D76" s="27" t="s">
        <v>36</v>
      </c>
      <c r="E76" s="34">
        <v>410</v>
      </c>
      <c r="F76" s="30" t="s">
        <v>24</v>
      </c>
      <c r="G76" s="27" t="s">
        <v>123</v>
      </c>
      <c r="H76" s="31" t="s">
        <v>22</v>
      </c>
      <c r="I76" s="4"/>
    </row>
    <row r="77" spans="1:9" s="28" customFormat="1" ht="28.5">
      <c r="A77" s="27" t="s">
        <v>70</v>
      </c>
      <c r="B77" s="27" t="s">
        <v>136</v>
      </c>
      <c r="C77" s="27" t="s">
        <v>114</v>
      </c>
      <c r="D77" s="27" t="s">
        <v>36</v>
      </c>
      <c r="E77" s="34">
        <v>348</v>
      </c>
      <c r="F77" s="30" t="s">
        <v>24</v>
      </c>
      <c r="G77" s="27" t="s">
        <v>123</v>
      </c>
      <c r="H77" s="31" t="s">
        <v>22</v>
      </c>
      <c r="I77" s="4"/>
    </row>
    <row r="78" spans="1:9" s="28" customFormat="1" ht="28.5">
      <c r="A78" s="27" t="s">
        <v>70</v>
      </c>
      <c r="B78" s="27" t="s">
        <v>136</v>
      </c>
      <c r="C78" s="27" t="s">
        <v>115</v>
      </c>
      <c r="D78" s="27" t="s">
        <v>36</v>
      </c>
      <c r="E78" s="34">
        <v>350</v>
      </c>
      <c r="F78" s="30" t="s">
        <v>24</v>
      </c>
      <c r="G78" s="27" t="s">
        <v>123</v>
      </c>
      <c r="H78" s="31" t="s">
        <v>22</v>
      </c>
      <c r="I78" s="4"/>
    </row>
    <row r="79" spans="1:9" s="28" customFormat="1" ht="28.5">
      <c r="A79" s="27" t="s">
        <v>70</v>
      </c>
      <c r="B79" s="27" t="s">
        <v>136</v>
      </c>
      <c r="C79" s="27" t="s">
        <v>116</v>
      </c>
      <c r="D79" s="27" t="s">
        <v>36</v>
      </c>
      <c r="E79" s="34">
        <v>350</v>
      </c>
      <c r="F79" s="30" t="s">
        <v>24</v>
      </c>
      <c r="G79" s="27" t="s">
        <v>123</v>
      </c>
      <c r="H79" s="31" t="s">
        <v>22</v>
      </c>
      <c r="I79" s="4"/>
    </row>
    <row r="80" spans="1:9" s="28" customFormat="1" ht="28.5">
      <c r="A80" s="27" t="s">
        <v>70</v>
      </c>
      <c r="B80" s="27" t="s">
        <v>136</v>
      </c>
      <c r="C80" s="27" t="s">
        <v>117</v>
      </c>
      <c r="D80" s="27" t="s">
        <v>36</v>
      </c>
      <c r="E80" s="34">
        <v>371</v>
      </c>
      <c r="F80" s="30" t="s">
        <v>24</v>
      </c>
      <c r="G80" s="27" t="s">
        <v>123</v>
      </c>
      <c r="H80" s="31" t="s">
        <v>22</v>
      </c>
      <c r="I80" s="4"/>
    </row>
    <row r="81" spans="1:9" s="28" customFormat="1" ht="28.5">
      <c r="A81" s="27" t="s">
        <v>70</v>
      </c>
      <c r="B81" s="27" t="s">
        <v>136</v>
      </c>
      <c r="C81" s="27" t="s">
        <v>118</v>
      </c>
      <c r="D81" s="27" t="s">
        <v>36</v>
      </c>
      <c r="E81" s="34">
        <v>350</v>
      </c>
      <c r="F81" s="30" t="s">
        <v>24</v>
      </c>
      <c r="G81" s="27" t="s">
        <v>123</v>
      </c>
      <c r="H81" s="31" t="s">
        <v>22</v>
      </c>
      <c r="I81" s="4"/>
    </row>
    <row r="82" spans="1:9" s="28" customFormat="1" ht="28.5">
      <c r="A82" s="27" t="s">
        <v>70</v>
      </c>
      <c r="B82" s="27" t="s">
        <v>136</v>
      </c>
      <c r="C82" s="27" t="s">
        <v>119</v>
      </c>
      <c r="D82" s="27" t="s">
        <v>36</v>
      </c>
      <c r="E82" s="34">
        <v>356</v>
      </c>
      <c r="F82" s="30" t="s">
        <v>24</v>
      </c>
      <c r="G82" s="27" t="s">
        <v>123</v>
      </c>
      <c r="H82" s="31" t="s">
        <v>22</v>
      </c>
      <c r="I82" s="4"/>
    </row>
    <row r="83" spans="1:9" s="28" customFormat="1" ht="28.5">
      <c r="A83" s="27" t="s">
        <v>70</v>
      </c>
      <c r="B83" s="27" t="s">
        <v>136</v>
      </c>
      <c r="C83" s="27" t="s">
        <v>120</v>
      </c>
      <c r="D83" s="27" t="s">
        <v>36</v>
      </c>
      <c r="E83" s="34">
        <v>347</v>
      </c>
      <c r="F83" s="30" t="s">
        <v>24</v>
      </c>
      <c r="G83" s="27" t="s">
        <v>123</v>
      </c>
      <c r="H83" s="31" t="s">
        <v>22</v>
      </c>
      <c r="I83" s="4"/>
    </row>
    <row r="84" spans="1:9" s="28" customFormat="1" ht="28.5">
      <c r="A84" s="27" t="s">
        <v>70</v>
      </c>
      <c r="B84" s="27" t="s">
        <v>136</v>
      </c>
      <c r="C84" s="27" t="s">
        <v>121</v>
      </c>
      <c r="D84" s="27" t="s">
        <v>36</v>
      </c>
      <c r="E84" s="34">
        <v>372</v>
      </c>
      <c r="F84" s="30" t="s">
        <v>24</v>
      </c>
      <c r="G84" s="27" t="s">
        <v>123</v>
      </c>
      <c r="H84" s="31" t="s">
        <v>22</v>
      </c>
      <c r="I84" s="4"/>
    </row>
    <row r="85" spans="1:9" s="28" customFormat="1" ht="28.5">
      <c r="A85" s="27" t="s">
        <v>70</v>
      </c>
      <c r="B85" s="27" t="s">
        <v>125</v>
      </c>
      <c r="C85" s="27" t="s">
        <v>47</v>
      </c>
      <c r="D85" s="27" t="s">
        <v>36</v>
      </c>
      <c r="E85" s="32">
        <v>498</v>
      </c>
      <c r="F85" s="30" t="s">
        <v>24</v>
      </c>
      <c r="G85" s="35" t="s">
        <v>135</v>
      </c>
      <c r="H85" s="31" t="s">
        <v>22</v>
      </c>
      <c r="I85" s="4"/>
    </row>
    <row r="86" spans="1:9" s="28" customFormat="1" ht="28.5">
      <c r="A86" s="27" t="s">
        <v>70</v>
      </c>
      <c r="B86" s="27" t="s">
        <v>125</v>
      </c>
      <c r="C86" s="27" t="s">
        <v>52</v>
      </c>
      <c r="D86" s="27" t="s">
        <v>36</v>
      </c>
      <c r="E86" s="32">
        <v>500</v>
      </c>
      <c r="F86" s="30" t="s">
        <v>24</v>
      </c>
      <c r="G86" s="35" t="s">
        <v>135</v>
      </c>
      <c r="H86" s="31" t="s">
        <v>22</v>
      </c>
      <c r="I86" s="4"/>
    </row>
    <row r="87" spans="1:9" s="28" customFormat="1" ht="28.5">
      <c r="A87" s="27" t="s">
        <v>70</v>
      </c>
      <c r="B87" s="27" t="s">
        <v>125</v>
      </c>
      <c r="C87" s="27" t="s">
        <v>53</v>
      </c>
      <c r="D87" s="27" t="s">
        <v>36</v>
      </c>
      <c r="E87" s="32">
        <v>500</v>
      </c>
      <c r="F87" s="30" t="s">
        <v>24</v>
      </c>
      <c r="G87" s="35" t="s">
        <v>135</v>
      </c>
      <c r="H87" s="31" t="s">
        <v>22</v>
      </c>
      <c r="I87" s="4"/>
    </row>
    <row r="88" spans="1:9" s="28" customFormat="1" ht="28.5">
      <c r="A88" s="27" t="s">
        <v>70</v>
      </c>
      <c r="B88" s="27" t="s">
        <v>125</v>
      </c>
      <c r="C88" s="27" t="s">
        <v>54</v>
      </c>
      <c r="D88" s="27" t="s">
        <v>36</v>
      </c>
      <c r="E88" s="32">
        <v>500</v>
      </c>
      <c r="F88" s="30" t="s">
        <v>24</v>
      </c>
      <c r="G88" s="35" t="s">
        <v>135</v>
      </c>
      <c r="H88" s="31" t="s">
        <v>22</v>
      </c>
      <c r="I88" s="4"/>
    </row>
    <row r="89" spans="1:9" s="28" customFormat="1" ht="28.5">
      <c r="A89" s="27" t="s">
        <v>70</v>
      </c>
      <c r="B89" s="27" t="s">
        <v>125</v>
      </c>
      <c r="C89" s="27" t="s">
        <v>55</v>
      </c>
      <c r="D89" s="27" t="s">
        <v>36</v>
      </c>
      <c r="E89" s="32">
        <v>500</v>
      </c>
      <c r="F89" s="30" t="s">
        <v>24</v>
      </c>
      <c r="G89" s="35" t="s">
        <v>135</v>
      </c>
      <c r="H89" s="31" t="s">
        <v>22</v>
      </c>
      <c r="I89" s="4"/>
    </row>
    <row r="90" spans="1:9" s="28" customFormat="1" ht="28.5">
      <c r="A90" s="27" t="s">
        <v>70</v>
      </c>
      <c r="B90" s="27" t="s">
        <v>125</v>
      </c>
      <c r="C90" s="27" t="s">
        <v>56</v>
      </c>
      <c r="D90" s="27" t="s">
        <v>36</v>
      </c>
      <c r="E90" s="32">
        <v>426</v>
      </c>
      <c r="F90" s="30" t="s">
        <v>24</v>
      </c>
      <c r="G90" s="35" t="s">
        <v>135</v>
      </c>
      <c r="H90" s="31" t="s">
        <v>22</v>
      </c>
      <c r="I90" s="4"/>
    </row>
    <row r="91" spans="1:9" s="28" customFormat="1" ht="28.5">
      <c r="A91" s="27" t="s">
        <v>70</v>
      </c>
      <c r="B91" s="27" t="s">
        <v>125</v>
      </c>
      <c r="C91" s="27" t="s">
        <v>57</v>
      </c>
      <c r="D91" s="27" t="s">
        <v>36</v>
      </c>
      <c r="E91" s="32">
        <v>500</v>
      </c>
      <c r="F91" s="30" t="s">
        <v>24</v>
      </c>
      <c r="G91" s="35" t="s">
        <v>135</v>
      </c>
      <c r="H91" s="31" t="s">
        <v>22</v>
      </c>
      <c r="I91" s="4"/>
    </row>
    <row r="92" spans="1:9" s="28" customFormat="1" ht="28.5">
      <c r="A92" s="27" t="s">
        <v>70</v>
      </c>
      <c r="B92" s="27" t="s">
        <v>125</v>
      </c>
      <c r="C92" s="27" t="s">
        <v>58</v>
      </c>
      <c r="D92" s="27" t="s">
        <v>36</v>
      </c>
      <c r="E92" s="32">
        <v>100</v>
      </c>
      <c r="F92" s="30" t="s">
        <v>24</v>
      </c>
      <c r="G92" s="35" t="s">
        <v>135</v>
      </c>
      <c r="H92" s="31" t="s">
        <v>22</v>
      </c>
      <c r="I92" s="4"/>
    </row>
    <row r="93" spans="1:9" s="28" customFormat="1" ht="28.5">
      <c r="A93" s="27" t="s">
        <v>70</v>
      </c>
      <c r="B93" s="27" t="s">
        <v>125</v>
      </c>
      <c r="C93" s="27" t="s">
        <v>59</v>
      </c>
      <c r="D93" s="27" t="s">
        <v>36</v>
      </c>
      <c r="E93" s="32">
        <v>500</v>
      </c>
      <c r="F93" s="30" t="s">
        <v>24</v>
      </c>
      <c r="G93" s="35" t="s">
        <v>135</v>
      </c>
      <c r="H93" s="31" t="s">
        <v>22</v>
      </c>
      <c r="I93" s="4"/>
    </row>
    <row r="94" spans="1:9" s="28" customFormat="1" ht="28.5">
      <c r="A94" s="27" t="s">
        <v>70</v>
      </c>
      <c r="B94" s="27" t="s">
        <v>130</v>
      </c>
      <c r="C94" s="27" t="s">
        <v>129</v>
      </c>
      <c r="D94" s="27" t="s">
        <v>36</v>
      </c>
      <c r="E94" s="32">
        <v>60</v>
      </c>
      <c r="F94" s="30" t="s">
        <v>24</v>
      </c>
      <c r="G94" s="35" t="s">
        <v>135</v>
      </c>
      <c r="H94" s="31" t="s">
        <v>22</v>
      </c>
      <c r="I94" s="4"/>
    </row>
    <row r="95" spans="1:9" ht="21.75" customHeight="1">
      <c r="A95" s="50" t="s">
        <v>8</v>
      </c>
      <c r="B95" s="50"/>
      <c r="C95" s="4"/>
      <c r="D95" s="9"/>
      <c r="E95" s="33">
        <f>SUM(E7:E94)</f>
        <v>39239</v>
      </c>
      <c r="F95" s="4"/>
      <c r="G95" s="4"/>
      <c r="H95" s="4"/>
      <c r="I95" s="4"/>
    </row>
    <row r="96" spans="1:9" s="7" customFormat="1" ht="20.25" customHeight="1">
      <c r="A96" s="48" t="s">
        <v>16</v>
      </c>
      <c r="B96" s="48"/>
      <c r="C96" s="48"/>
      <c r="D96" s="48"/>
      <c r="E96" s="48"/>
      <c r="F96" s="48"/>
      <c r="G96" s="48"/>
      <c r="H96" s="48"/>
      <c r="I96" s="48"/>
    </row>
    <row r="97" s="17" customFormat="1" ht="17.25" customHeight="1">
      <c r="A97" s="17" t="s">
        <v>25</v>
      </c>
    </row>
    <row r="98" spans="1:2" s="17" customFormat="1" ht="17.25" customHeight="1">
      <c r="A98" s="17" t="s">
        <v>32</v>
      </c>
      <c r="B98" s="23"/>
    </row>
    <row r="99" spans="1:2" s="17" customFormat="1" ht="17.25" customHeight="1">
      <c r="A99" s="17" t="s">
        <v>28</v>
      </c>
      <c r="B99" s="23"/>
    </row>
    <row r="100" spans="1:2" s="17" customFormat="1" ht="17.25" customHeight="1">
      <c r="A100" s="17" t="s">
        <v>29</v>
      </c>
      <c r="B100" s="23"/>
    </row>
    <row r="101" spans="1:4" s="17" customFormat="1" ht="17.25" customHeight="1">
      <c r="A101" s="23" t="s">
        <v>33</v>
      </c>
      <c r="B101" s="23"/>
      <c r="C101" s="23"/>
      <c r="D101" s="23"/>
    </row>
    <row r="102" s="17" customFormat="1" ht="17.25" customHeight="1">
      <c r="A102" s="17" t="s">
        <v>17</v>
      </c>
    </row>
    <row r="103" s="17" customFormat="1" ht="17.25" customHeight="1">
      <c r="A103" s="17" t="s">
        <v>18</v>
      </c>
    </row>
    <row r="104" s="17" customFormat="1" ht="17.25" customHeight="1">
      <c r="A104" s="22" t="s">
        <v>20</v>
      </c>
    </row>
    <row r="105" s="17" customFormat="1" ht="17.25" customHeight="1">
      <c r="A105" s="17" t="s">
        <v>19</v>
      </c>
    </row>
    <row r="106" s="17" customFormat="1" ht="17.25" customHeight="1">
      <c r="A106" s="17" t="s">
        <v>27</v>
      </c>
    </row>
    <row r="107" s="17" customFormat="1" ht="17.25" customHeight="1" hidden="1">
      <c r="A107" s="17" t="s">
        <v>26</v>
      </c>
    </row>
    <row r="108" spans="1:9" s="17" customFormat="1" ht="30.75" customHeight="1">
      <c r="A108" s="5" t="s">
        <v>12</v>
      </c>
      <c r="B108" s="16" t="s">
        <v>14</v>
      </c>
      <c r="D108" s="47" t="s">
        <v>11</v>
      </c>
      <c r="E108" s="47"/>
      <c r="F108" s="21"/>
      <c r="G108" s="21" t="s">
        <v>13</v>
      </c>
      <c r="H108" s="21"/>
      <c r="I108" s="5"/>
    </row>
  </sheetData>
  <sheetProtection/>
  <mergeCells count="13">
    <mergeCell ref="D108:E108"/>
    <mergeCell ref="A96:I96"/>
    <mergeCell ref="H5:I5"/>
    <mergeCell ref="A95:B95"/>
    <mergeCell ref="D5:D6"/>
    <mergeCell ref="F5:F6"/>
    <mergeCell ref="A3:B4"/>
    <mergeCell ref="G5:G6"/>
    <mergeCell ref="A5:A6"/>
    <mergeCell ref="B5:B6"/>
    <mergeCell ref="C3:E4"/>
    <mergeCell ref="C5:C6"/>
    <mergeCell ref="E5:E6"/>
  </mergeCells>
  <printOptions horizontalCentered="1"/>
  <pageMargins left="0.6692913385826772" right="0.1968503937007874" top="0.2755905511811024" bottom="0.2362204724409449" header="0.2362204724409449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SheetLayoutView="100" zoomScalePageLayoutView="0" workbookViewId="0" topLeftCell="A1">
      <selection activeCell="C9" sqref="C9"/>
    </sheetView>
  </sheetViews>
  <sheetFormatPr defaultColWidth="8.875" defaultRowHeight="16.5"/>
  <cols>
    <col min="1" max="1" width="18.25390625" style="1" customWidth="1"/>
    <col min="2" max="2" width="30.375" style="1" customWidth="1"/>
    <col min="3" max="3" width="13.125" style="1" customWidth="1"/>
    <col min="4" max="4" width="10.25390625" style="1" customWidth="1"/>
    <col min="5" max="5" width="15.125" style="1" customWidth="1"/>
    <col min="6" max="6" width="14.375" style="1" customWidth="1"/>
    <col min="7" max="7" width="24.50390625" style="1" customWidth="1"/>
    <col min="8" max="8" width="6.625" style="1" customWidth="1"/>
    <col min="9" max="9" width="6.125" style="1" customWidth="1"/>
    <col min="10" max="16384" width="8.875" style="1" customWidth="1"/>
  </cols>
  <sheetData>
    <row r="1" spans="1:9" ht="27.75">
      <c r="A1" s="18" t="s">
        <v>30</v>
      </c>
      <c r="B1" s="10"/>
      <c r="C1" s="10"/>
      <c r="D1" s="11"/>
      <c r="E1" s="11"/>
      <c r="F1" s="12"/>
      <c r="G1" s="12"/>
      <c r="H1" s="10"/>
      <c r="I1" s="5"/>
    </row>
    <row r="2" spans="1:9" ht="27.75" customHeight="1">
      <c r="A2" s="2" t="s">
        <v>31</v>
      </c>
      <c r="B2" s="10"/>
      <c r="C2" s="10"/>
      <c r="D2" s="11"/>
      <c r="E2" s="11"/>
      <c r="F2" s="12"/>
      <c r="G2" s="12"/>
      <c r="H2" s="10"/>
      <c r="I2" s="5"/>
    </row>
    <row r="3" spans="1:9" ht="9" customHeight="1">
      <c r="A3" s="36" t="s">
        <v>133</v>
      </c>
      <c r="B3" s="36"/>
      <c r="C3" s="42" t="s">
        <v>21</v>
      </c>
      <c r="D3" s="42"/>
      <c r="E3" s="42"/>
      <c r="F3" s="12"/>
      <c r="G3" s="12"/>
      <c r="H3" s="10"/>
      <c r="I3" s="5"/>
    </row>
    <row r="4" spans="1:9" ht="23.25" customHeight="1">
      <c r="A4" s="37"/>
      <c r="B4" s="37"/>
      <c r="C4" s="43"/>
      <c r="D4" s="43"/>
      <c r="E4" s="43"/>
      <c r="F4" s="13"/>
      <c r="G4" s="13"/>
      <c r="H4" s="5"/>
      <c r="I4" s="3" t="s">
        <v>3</v>
      </c>
    </row>
    <row r="5" spans="1:9" ht="51" customHeight="1">
      <c r="A5" s="38" t="s">
        <v>4</v>
      </c>
      <c r="B5" s="40" t="s">
        <v>5</v>
      </c>
      <c r="C5" s="44" t="s">
        <v>9</v>
      </c>
      <c r="D5" s="44" t="s">
        <v>6</v>
      </c>
      <c r="E5" s="45" t="s">
        <v>10</v>
      </c>
      <c r="F5" s="38" t="s">
        <v>0</v>
      </c>
      <c r="G5" s="38" t="s">
        <v>7</v>
      </c>
      <c r="H5" s="49" t="s">
        <v>15</v>
      </c>
      <c r="I5" s="49"/>
    </row>
    <row r="6" spans="1:9" ht="21.75" customHeight="1">
      <c r="A6" s="39"/>
      <c r="B6" s="41"/>
      <c r="C6" s="44"/>
      <c r="D6" s="44"/>
      <c r="E6" s="46"/>
      <c r="F6" s="39"/>
      <c r="G6" s="39"/>
      <c r="H6" s="4" t="s">
        <v>1</v>
      </c>
      <c r="I6" s="4" t="s">
        <v>2</v>
      </c>
    </row>
    <row r="7" spans="1:9" ht="29.25" customHeight="1">
      <c r="A7" s="24" t="s">
        <v>23</v>
      </c>
      <c r="B7" s="14"/>
      <c r="C7" s="6"/>
      <c r="D7" s="6"/>
      <c r="E7" s="20"/>
      <c r="F7" s="6"/>
      <c r="G7" s="6"/>
      <c r="H7" s="24"/>
      <c r="I7" s="24"/>
    </row>
    <row r="8" spans="1:9" ht="29.25" customHeight="1">
      <c r="A8" s="8"/>
      <c r="B8" s="15"/>
      <c r="C8" s="6"/>
      <c r="D8" s="6"/>
      <c r="E8" s="20"/>
      <c r="F8" s="6"/>
      <c r="G8" s="6"/>
      <c r="H8" s="4"/>
      <c r="I8" s="4"/>
    </row>
    <row r="9" spans="1:9" ht="29.25" customHeight="1">
      <c r="A9" s="8"/>
      <c r="B9" s="14"/>
      <c r="C9" s="6"/>
      <c r="D9" s="6"/>
      <c r="E9" s="20"/>
      <c r="F9" s="6"/>
      <c r="G9" s="6"/>
      <c r="H9" s="4"/>
      <c r="I9" s="4"/>
    </row>
    <row r="10" spans="1:9" ht="29.25" customHeight="1">
      <c r="A10" s="8"/>
      <c r="B10" s="14"/>
      <c r="C10" s="6"/>
      <c r="D10" s="6"/>
      <c r="E10" s="20"/>
      <c r="F10" s="6"/>
      <c r="G10" s="6"/>
      <c r="H10" s="4"/>
      <c r="I10" s="4"/>
    </row>
    <row r="11" spans="1:9" ht="29.25" customHeight="1">
      <c r="A11" s="8"/>
      <c r="B11" s="14"/>
      <c r="C11" s="6"/>
      <c r="D11" s="6"/>
      <c r="E11" s="20"/>
      <c r="F11" s="6"/>
      <c r="G11" s="6"/>
      <c r="H11" s="4"/>
      <c r="I11" s="4"/>
    </row>
    <row r="12" spans="1:9" ht="29.25" customHeight="1">
      <c r="A12" s="8"/>
      <c r="B12" s="14"/>
      <c r="C12" s="6"/>
      <c r="D12" s="6"/>
      <c r="E12" s="20"/>
      <c r="F12" s="6"/>
      <c r="G12" s="6"/>
      <c r="H12" s="4"/>
      <c r="I12" s="4"/>
    </row>
    <row r="13" spans="1:9" ht="21.75" customHeight="1">
      <c r="A13" s="50" t="s">
        <v>8</v>
      </c>
      <c r="B13" s="50"/>
      <c r="C13" s="4"/>
      <c r="D13" s="9"/>
      <c r="E13" s="19">
        <f>SUM(E7:E12)</f>
        <v>0</v>
      </c>
      <c r="F13" s="4"/>
      <c r="G13" s="4"/>
      <c r="H13" s="4"/>
      <c r="I13" s="4"/>
    </row>
    <row r="14" spans="1:9" s="7" customFormat="1" ht="20.25" customHeight="1">
      <c r="A14" s="48" t="s">
        <v>16</v>
      </c>
      <c r="B14" s="48"/>
      <c r="C14" s="48"/>
      <c r="D14" s="48"/>
      <c r="E14" s="48"/>
      <c r="F14" s="48"/>
      <c r="G14" s="48"/>
      <c r="H14" s="48"/>
      <c r="I14" s="48"/>
    </row>
    <row r="15" s="17" customFormat="1" ht="17.25" customHeight="1">
      <c r="A15" s="17" t="s">
        <v>25</v>
      </c>
    </row>
    <row r="16" spans="1:2" s="17" customFormat="1" ht="17.25" customHeight="1">
      <c r="A16" s="17" t="s">
        <v>32</v>
      </c>
      <c r="B16" s="23"/>
    </row>
    <row r="17" spans="1:2" s="17" customFormat="1" ht="17.25" customHeight="1">
      <c r="A17" s="17" t="s">
        <v>28</v>
      </c>
      <c r="B17" s="23"/>
    </row>
    <row r="18" spans="1:2" s="17" customFormat="1" ht="17.25" customHeight="1">
      <c r="A18" s="17" t="s">
        <v>29</v>
      </c>
      <c r="B18" s="23"/>
    </row>
    <row r="19" spans="1:4" s="17" customFormat="1" ht="17.25" customHeight="1">
      <c r="A19" s="23" t="s">
        <v>33</v>
      </c>
      <c r="B19" s="23"/>
      <c r="C19" s="23"/>
      <c r="D19" s="23"/>
    </row>
    <row r="20" s="17" customFormat="1" ht="17.25" customHeight="1">
      <c r="A20" s="17" t="s">
        <v>17</v>
      </c>
    </row>
    <row r="21" s="17" customFormat="1" ht="17.25" customHeight="1">
      <c r="A21" s="17" t="s">
        <v>18</v>
      </c>
    </row>
    <row r="22" s="17" customFormat="1" ht="17.25" customHeight="1">
      <c r="A22" s="22" t="s">
        <v>20</v>
      </c>
    </row>
    <row r="23" s="17" customFormat="1" ht="17.25" customHeight="1">
      <c r="A23" s="17" t="s">
        <v>19</v>
      </c>
    </row>
    <row r="24" s="17" customFormat="1" ht="17.25" customHeight="1">
      <c r="A24" s="17" t="s">
        <v>27</v>
      </c>
    </row>
    <row r="25" s="17" customFormat="1" ht="17.25" customHeight="1" hidden="1">
      <c r="A25" s="17" t="s">
        <v>26</v>
      </c>
    </row>
    <row r="26" spans="1:9" s="17" customFormat="1" ht="30.75" customHeight="1">
      <c r="A26" s="5" t="s">
        <v>12</v>
      </c>
      <c r="B26" s="16" t="s">
        <v>14</v>
      </c>
      <c r="D26" s="47" t="s">
        <v>11</v>
      </c>
      <c r="E26" s="47"/>
      <c r="F26" s="21"/>
      <c r="G26" s="21" t="s">
        <v>13</v>
      </c>
      <c r="H26" s="21"/>
      <c r="I26" s="5"/>
    </row>
  </sheetData>
  <sheetProtection/>
  <mergeCells count="13">
    <mergeCell ref="F5:F6"/>
    <mergeCell ref="G5:G6"/>
    <mergeCell ref="H5:I5"/>
    <mergeCell ref="A13:B13"/>
    <mergeCell ref="A14:I14"/>
    <mergeCell ref="D26:E26"/>
    <mergeCell ref="C3:E4"/>
    <mergeCell ref="A5:A6"/>
    <mergeCell ref="B5:B6"/>
    <mergeCell ref="C5:C6"/>
    <mergeCell ref="D5:D6"/>
    <mergeCell ref="E5:E6"/>
    <mergeCell ref="A3:B4"/>
  </mergeCells>
  <printOptions horizontalCentered="1"/>
  <pageMargins left="0.6692913385826772" right="0.1968503937007874" top="0.2755905511811024" bottom="0.2362204724409449" header="0.2362204724409449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172008</dc:creator>
  <cp:keywords/>
  <dc:description/>
  <cp:lastModifiedBy>吳珮馨</cp:lastModifiedBy>
  <cp:lastPrinted>2023-06-29T06:14:20Z</cp:lastPrinted>
  <dcterms:created xsi:type="dcterms:W3CDTF">2006-06-20T08:53:27Z</dcterms:created>
  <dcterms:modified xsi:type="dcterms:W3CDTF">2024-01-24T04:49:13Z</dcterms:modified>
  <cp:category/>
  <cp:version/>
  <cp:contentType/>
  <cp:contentStatus/>
</cp:coreProperties>
</file>