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312" windowWidth="11700" windowHeight="7620" tabRatio="827" activeTab="0"/>
  </bookViews>
  <sheets>
    <sheet name="私地" sheetId="1" r:id="rId1"/>
    <sheet name="納骨堂(塔)使用許可證明書" sheetId="2" state="hidden" r:id="rId2"/>
    <sheet name="納骨塔堂變更使用許可證明書" sheetId="3" state="hidden" r:id="rId3"/>
    <sheet name="骨灰(骸)退塔證明書" sheetId="4" state="hidden" r:id="rId4"/>
    <sheet name="空白頁面" sheetId="5" state="hidden" r:id="rId5"/>
  </sheets>
  <definedNames>
    <definedName name="_xlnm.Print_Area" localSheetId="1">'納骨堂(塔)使用許可證明書'!$A$1:$O$75</definedName>
    <definedName name="_xlnm.Print_Area" localSheetId="3">'骨灰(骸)退塔證明書'!$A$1:$O$75</definedName>
  </definedNames>
  <calcPr fullCalcOnLoad="1"/>
</workbook>
</file>

<file path=xl/sharedStrings.xml><?xml version="1.0" encoding="utf-8"?>
<sst xmlns="http://schemas.openxmlformats.org/spreadsheetml/2006/main" count="196" uniqueCount="75">
  <si>
    <t>身分證字號</t>
  </si>
  <si>
    <t>性別</t>
  </si>
  <si>
    <t>出生日期</t>
  </si>
  <si>
    <t>死亡日期</t>
  </si>
  <si>
    <t>戶籍地址</t>
  </si>
  <si>
    <t>申請人姓名</t>
  </si>
  <si>
    <t>與死者關係</t>
  </si>
  <si>
    <t>連絡電話</t>
  </si>
  <si>
    <t>通訊地址</t>
  </si>
  <si>
    <t>進塔日期</t>
  </si>
  <si>
    <t>進塔位置</t>
  </si>
  <si>
    <t>應繳費用</t>
  </si>
  <si>
    <t>死亡者姓名</t>
  </si>
  <si>
    <r>
      <t xml:space="preserve">          </t>
    </r>
    <r>
      <rPr>
        <sz val="14"/>
        <rFont val="標楷體"/>
        <family val="4"/>
      </rPr>
      <t>申請人</t>
    </r>
    <r>
      <rPr>
        <sz val="14"/>
        <rFont val="Times New Roman"/>
        <family val="1"/>
      </rPr>
      <t xml:space="preserve">: </t>
    </r>
    <r>
      <rPr>
        <sz val="14"/>
        <rFont val="標楷體"/>
        <family val="4"/>
      </rPr>
      <t xml:space="preserve">                        簽章</t>
    </r>
  </si>
  <si>
    <r>
      <t xml:space="preserve">          </t>
    </r>
    <r>
      <rPr>
        <sz val="14"/>
        <rFont val="標楷體"/>
        <family val="4"/>
      </rPr>
      <t>承辦人員</t>
    </r>
    <r>
      <rPr>
        <sz val="14"/>
        <rFont val="Times New Roman"/>
        <family val="1"/>
      </rPr>
      <t xml:space="preserve">: </t>
    </r>
    <r>
      <rPr>
        <sz val="14"/>
        <rFont val="標楷體"/>
        <family val="4"/>
      </rPr>
      <t xml:space="preserve">               課(所)長:            機關首長:</t>
    </r>
  </si>
  <si>
    <t>上述申請者申請入塔事宜願遵守殯葬管理條例相關規定。</t>
  </si>
  <si>
    <r>
      <t>1</t>
    </r>
    <r>
      <rPr>
        <sz val="14"/>
        <rFont val="標楷體"/>
        <family val="4"/>
      </rPr>
      <t>、</t>
    </r>
  </si>
  <si>
    <r>
      <t>2</t>
    </r>
    <r>
      <rPr>
        <sz val="14"/>
        <rFont val="標楷體"/>
        <family val="4"/>
      </rPr>
      <t>、</t>
    </r>
  </si>
  <si>
    <r>
      <t>3</t>
    </r>
    <r>
      <rPr>
        <sz val="14"/>
        <rFont val="標楷體"/>
        <family val="4"/>
      </rPr>
      <t>、</t>
    </r>
  </si>
  <si>
    <r>
      <t>4</t>
    </r>
    <r>
      <rPr>
        <sz val="14"/>
        <rFont val="標楷體"/>
        <family val="4"/>
      </rPr>
      <t>、</t>
    </r>
  </si>
  <si>
    <r>
      <t>5</t>
    </r>
    <r>
      <rPr>
        <sz val="14"/>
        <rFont val="標楷體"/>
        <family val="4"/>
      </rPr>
      <t>、</t>
    </r>
  </si>
  <si>
    <t>第一聯:存根聯　公所(殯葬所) 留存</t>
  </si>
  <si>
    <r>
      <t>第三聯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證明聯　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申請人留存</t>
    </r>
    <r>
      <rPr>
        <sz val="14"/>
        <rFont val="Times New Roman"/>
        <family val="1"/>
      </rPr>
      <t>)</t>
    </r>
  </si>
  <si>
    <t>第二聯:通報聯   (管理室留存)</t>
  </si>
  <si>
    <t>申請編號：</t>
  </si>
  <si>
    <t>連絡電話一</t>
  </si>
  <si>
    <t>連絡電話二</t>
  </si>
  <si>
    <t>性　別</t>
  </si>
  <si>
    <t>原堂塔位置</t>
  </si>
  <si>
    <t>變更日期</t>
  </si>
  <si>
    <t>變更堂塔位置</t>
  </si>
  <si>
    <t>第三聯:證明聯 (申請人留存)</t>
  </si>
  <si>
    <t>第一聯:存根聯 公所(殯葬所)留存</t>
  </si>
  <si>
    <t>第二聯:通報聯 (管理室留存)</t>
  </si>
  <si>
    <t>身分證字號</t>
  </si>
  <si>
    <t>戶籍地址</t>
  </si>
  <si>
    <t>申請人姓名</t>
  </si>
  <si>
    <t>與死者關係</t>
  </si>
  <si>
    <t>連絡電話</t>
  </si>
  <si>
    <t>通訊地址</t>
  </si>
  <si>
    <t>骨灰(骸)退塔證明書</t>
  </si>
  <si>
    <t>原進塔位置</t>
  </si>
  <si>
    <t>退塔原因</t>
  </si>
  <si>
    <t>第二聯:通報聯 (管理室留存)</t>
  </si>
  <si>
    <t>第三聯:證明聯 (申請人留存)</t>
  </si>
  <si>
    <t>桃園市政府新屋區公所</t>
  </si>
  <si>
    <t>桃園市政府新屋區公所納骨堂(塔)使用許可證明書</t>
  </si>
  <si>
    <t>納骨堂(塔)櫃位變更許可申請書</t>
  </si>
  <si>
    <t>納骨堂(塔)櫃位變更許可通報聯</t>
  </si>
  <si>
    <t>納骨堂(塔)櫃位變更許可證明書</t>
  </si>
  <si>
    <t>骨灰(骸)退塔申請書</t>
  </si>
  <si>
    <t>骨灰(骸)退塔通報聯</t>
  </si>
  <si>
    <t>申請人:                         簽章</t>
  </si>
  <si>
    <t>承辦人員:                課(所)長:            機關首長:</t>
  </si>
  <si>
    <t>上述申請者申請櫃位變更事宜願遵守殯葬管理條例相關規定。</t>
  </si>
  <si>
    <t>退塔日期</t>
  </si>
  <si>
    <t>起掘日期</t>
  </si>
  <si>
    <r>
      <t>應備文件如下</t>
    </r>
    <r>
      <rPr>
        <sz val="14"/>
        <rFont val="Times New Roman"/>
        <family val="1"/>
      </rPr>
      <t>:</t>
    </r>
  </si>
  <si>
    <t>原埋葬地點</t>
  </si>
  <si>
    <t>中華民國     年    月     日</t>
  </si>
  <si>
    <t>墓碑年代</t>
  </si>
  <si>
    <t>民國     年     月     日</t>
  </si>
  <si>
    <t>墓碑及墳墓全景照片各1張</t>
  </si>
  <si>
    <t>申請人身分證、印章</t>
  </si>
  <si>
    <t>與亡者親屬關係之證明文件</t>
  </si>
  <si>
    <t>存放地點</t>
  </si>
  <si>
    <t>桃園市龍潭區公所私人土地墳墓起掘申請書</t>
  </si>
  <si>
    <t xml:space="preserve">      段      地號</t>
  </si>
  <si>
    <t>其他</t>
  </si>
  <si>
    <t>地籍圖及土地登記謄本</t>
  </si>
  <si>
    <t>如涉及偽造或私權紛爭由申請人自行負責</t>
  </si>
  <si>
    <r>
      <t>7</t>
    </r>
    <r>
      <rPr>
        <sz val="14"/>
        <rFont val="細明體"/>
        <family val="3"/>
      </rPr>
      <t>、</t>
    </r>
  </si>
  <si>
    <r>
      <t>6</t>
    </r>
    <r>
      <rPr>
        <sz val="14"/>
        <rFont val="標楷體"/>
        <family val="4"/>
      </rPr>
      <t>、</t>
    </r>
  </si>
  <si>
    <t>亡者除戶資料</t>
  </si>
  <si>
    <t>起掘過程(中、後)照片各1張-可後補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</si>
</sst>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[DBNum1][$-404]ggge&quot;年&quot;m&quot;月&quot;d&quot;日&quot;;@"/>
    <numFmt numFmtId="178" formatCode="[$-404]AM/PM\ h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6"/>
      <name val="新細明體"/>
      <family val="1"/>
    </font>
    <font>
      <sz val="9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標楷體"/>
      <family val="4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7" fontId="5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5" fillId="0" borderId="0" xfId="0" applyNumberFormat="1" applyFont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25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0" borderId="14" xfId="0" applyNumberFormat="1" applyFont="1" applyBorder="1" applyAlignment="1">
      <alignment horizontal="distributed"/>
    </xf>
    <xf numFmtId="49" fontId="9" fillId="0" borderId="15" xfId="0" applyNumberFormat="1" applyFont="1" applyBorder="1" applyAlignment="1">
      <alignment horizontal="distributed"/>
    </xf>
    <xf numFmtId="49" fontId="9" fillId="0" borderId="16" xfId="0" applyNumberFormat="1" applyFont="1" applyBorder="1" applyAlignment="1">
      <alignment horizontal="distributed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Font="1" applyAlignment="1">
      <alignment horizontal="distributed" vertical="center"/>
    </xf>
    <xf numFmtId="0" fontId="8" fillId="0" borderId="14" xfId="0" applyNumberFormat="1" applyFont="1" applyBorder="1" applyAlignment="1">
      <alignment horizontal="distributed"/>
    </xf>
    <xf numFmtId="0" fontId="9" fillId="0" borderId="15" xfId="0" applyNumberFormat="1" applyFont="1" applyBorder="1" applyAlignment="1">
      <alignment horizontal="distributed"/>
    </xf>
    <xf numFmtId="0" fontId="9" fillId="0" borderId="16" xfId="0" applyNumberFormat="1" applyFont="1" applyBorder="1" applyAlignment="1">
      <alignment horizontal="distributed"/>
    </xf>
    <xf numFmtId="176" fontId="8" fillId="0" borderId="14" xfId="0" applyNumberFormat="1" applyFont="1" applyBorder="1" applyAlignment="1">
      <alignment horizontal="distributed"/>
    </xf>
    <xf numFmtId="176" fontId="9" fillId="0" borderId="15" xfId="0" applyNumberFormat="1" applyFont="1" applyBorder="1" applyAlignment="1">
      <alignment horizontal="distributed"/>
    </xf>
    <xf numFmtId="176" fontId="9" fillId="0" borderId="16" xfId="0" applyNumberFormat="1" applyFont="1" applyBorder="1" applyAlignment="1">
      <alignment horizontal="distributed"/>
    </xf>
    <xf numFmtId="49" fontId="2" fillId="0" borderId="1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7" xfId="0" applyNumberFormat="1" applyBorder="1" applyAlignment="1">
      <alignment/>
    </xf>
    <xf numFmtId="49" fontId="5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4">
      <selection activeCell="Q12" sqref="Q12"/>
    </sheetView>
  </sheetViews>
  <sheetFormatPr defaultColWidth="9.00390625" defaultRowHeight="16.5"/>
  <cols>
    <col min="1" max="1" width="1.4921875" style="2" customWidth="1"/>
    <col min="2" max="2" width="6.75390625" style="2" customWidth="1"/>
    <col min="3" max="3" width="3.75390625" style="2" customWidth="1"/>
    <col min="4" max="4" width="6.375" style="2" customWidth="1"/>
    <col min="5" max="5" width="12.375" style="2" customWidth="1"/>
    <col min="6" max="6" width="11.875" style="2" customWidth="1"/>
    <col min="7" max="7" width="7.625" style="2" customWidth="1"/>
    <col min="8" max="8" width="6.00390625" style="2" customWidth="1"/>
    <col min="9" max="9" width="4.75390625" style="2" customWidth="1"/>
    <col min="10" max="10" width="3.75390625" style="2" customWidth="1"/>
    <col min="11" max="11" width="5.75390625" style="2" customWidth="1"/>
    <col min="12" max="12" width="5.00390625" style="2" customWidth="1"/>
    <col min="13" max="13" width="6.25390625" style="2" customWidth="1"/>
    <col min="14" max="14" width="0.12890625" style="2" hidden="1" customWidth="1"/>
    <col min="15" max="15" width="13.125" style="2" customWidth="1"/>
    <col min="16" max="16384" width="9.00390625" style="2" customWidth="1"/>
  </cols>
  <sheetData>
    <row r="1" spans="2:15" ht="19.5" customHeight="1">
      <c r="B1" s="17" t="s">
        <v>66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9.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9" customHeight="1"/>
    <row r="4" spans="2:15" ht="65.25" customHeight="1">
      <c r="B4" s="19" t="s">
        <v>12</v>
      </c>
      <c r="C4" s="20"/>
      <c r="D4" s="21"/>
      <c r="E4" s="22"/>
      <c r="F4" s="23"/>
      <c r="G4" s="19" t="s">
        <v>0</v>
      </c>
      <c r="H4" s="21"/>
      <c r="I4" s="22"/>
      <c r="J4" s="24"/>
      <c r="K4" s="24"/>
      <c r="L4" s="24"/>
      <c r="M4" s="24"/>
      <c r="N4" s="24"/>
      <c r="O4" s="23"/>
    </row>
    <row r="5" spans="2:15" ht="36" customHeight="1">
      <c r="B5" s="19" t="s">
        <v>2</v>
      </c>
      <c r="C5" s="20"/>
      <c r="D5" s="21"/>
      <c r="E5" s="25"/>
      <c r="F5" s="26"/>
      <c r="G5" s="27" t="s">
        <v>3</v>
      </c>
      <c r="H5" s="28"/>
      <c r="I5" s="22"/>
      <c r="J5" s="24"/>
      <c r="K5" s="24"/>
      <c r="L5" s="24"/>
      <c r="M5" s="24"/>
      <c r="N5" s="24"/>
      <c r="O5" s="23"/>
    </row>
    <row r="6" spans="2:15" ht="36" customHeight="1">
      <c r="B6" s="29" t="s">
        <v>5</v>
      </c>
      <c r="C6" s="30"/>
      <c r="D6" s="31"/>
      <c r="E6" s="32"/>
      <c r="F6" s="33"/>
      <c r="G6" s="29" t="s">
        <v>0</v>
      </c>
      <c r="H6" s="31"/>
      <c r="I6" s="34"/>
      <c r="J6" s="35"/>
      <c r="K6" s="35"/>
      <c r="L6" s="35"/>
      <c r="M6" s="35"/>
      <c r="N6" s="35"/>
      <c r="O6" s="36"/>
    </row>
    <row r="7" spans="2:15" ht="36" customHeight="1">
      <c r="B7" s="29" t="s">
        <v>6</v>
      </c>
      <c r="C7" s="30"/>
      <c r="D7" s="31"/>
      <c r="E7" s="22"/>
      <c r="F7" s="23"/>
      <c r="G7" s="29" t="s">
        <v>7</v>
      </c>
      <c r="H7" s="31"/>
      <c r="I7" s="37"/>
      <c r="J7" s="38"/>
      <c r="K7" s="38"/>
      <c r="L7" s="38"/>
      <c r="M7" s="38"/>
      <c r="N7" s="38"/>
      <c r="O7" s="39"/>
    </row>
    <row r="8" spans="2:15" ht="36" customHeight="1">
      <c r="B8" s="29" t="s">
        <v>4</v>
      </c>
      <c r="C8" s="30"/>
      <c r="D8" s="31"/>
      <c r="E8" s="22"/>
      <c r="F8" s="24"/>
      <c r="G8" s="24"/>
      <c r="H8" s="24"/>
      <c r="I8" s="24"/>
      <c r="J8" s="24"/>
      <c r="K8" s="24"/>
      <c r="L8" s="24"/>
      <c r="M8" s="24"/>
      <c r="N8" s="24"/>
      <c r="O8" s="23"/>
    </row>
    <row r="9" spans="2:15" ht="36" customHeight="1">
      <c r="B9" s="40" t="s">
        <v>8</v>
      </c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ht="36" customHeight="1">
      <c r="B10" s="29" t="s">
        <v>60</v>
      </c>
      <c r="C10" s="30"/>
      <c r="D10" s="31"/>
      <c r="E10" s="25"/>
      <c r="F10" s="26"/>
      <c r="G10" s="42" t="s">
        <v>56</v>
      </c>
      <c r="H10" s="43"/>
      <c r="I10" s="22" t="s">
        <v>61</v>
      </c>
      <c r="J10" s="24"/>
      <c r="K10" s="24"/>
      <c r="L10" s="24"/>
      <c r="M10" s="24"/>
      <c r="N10" s="24"/>
      <c r="O10" s="23"/>
    </row>
    <row r="11" spans="2:15" ht="36" customHeight="1">
      <c r="B11" s="40" t="s">
        <v>58</v>
      </c>
      <c r="C11" s="40"/>
      <c r="D11" s="40"/>
      <c r="E11" s="25" t="s">
        <v>67</v>
      </c>
      <c r="F11" s="26"/>
      <c r="G11" s="42" t="s">
        <v>65</v>
      </c>
      <c r="H11" s="43"/>
      <c r="I11" s="22"/>
      <c r="J11" s="24"/>
      <c r="K11" s="24"/>
      <c r="L11" s="24"/>
      <c r="M11" s="24"/>
      <c r="N11" s="24"/>
      <c r="O11" s="23"/>
    </row>
    <row r="12" spans="2:15" ht="24" customHeight="1">
      <c r="B12" s="45" t="s">
        <v>57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2:14" ht="22.5" customHeight="1">
      <c r="B13" s="6" t="s">
        <v>16</v>
      </c>
      <c r="C13" s="45" t="s">
        <v>63</v>
      </c>
      <c r="D13" s="45"/>
      <c r="E13" s="45"/>
      <c r="F13" s="45"/>
      <c r="G13" s="45"/>
      <c r="H13" s="6" t="s">
        <v>17</v>
      </c>
      <c r="I13" s="45" t="s">
        <v>73</v>
      </c>
      <c r="J13" s="47"/>
      <c r="K13" s="47"/>
      <c r="L13" s="47"/>
      <c r="M13" s="47"/>
      <c r="N13" s="47"/>
    </row>
    <row r="14" spans="2:15" ht="22.5" customHeight="1">
      <c r="B14" s="6" t="s">
        <v>18</v>
      </c>
      <c r="C14" s="44" t="s">
        <v>64</v>
      </c>
      <c r="D14" s="52"/>
      <c r="E14" s="52"/>
      <c r="F14" s="52"/>
      <c r="G14" s="52"/>
      <c r="H14" s="6" t="s">
        <v>19</v>
      </c>
      <c r="I14" s="45" t="s">
        <v>62</v>
      </c>
      <c r="J14" s="47"/>
      <c r="K14" s="47"/>
      <c r="L14" s="47"/>
      <c r="M14" s="47"/>
      <c r="N14" s="47"/>
      <c r="O14" s="52"/>
    </row>
    <row r="15" spans="2:15" ht="23.25" customHeight="1">
      <c r="B15" s="6" t="s">
        <v>20</v>
      </c>
      <c r="C15" s="54" t="s">
        <v>74</v>
      </c>
      <c r="D15" s="55"/>
      <c r="E15" s="55"/>
      <c r="F15" s="55"/>
      <c r="G15" s="55"/>
      <c r="H15" s="6" t="s">
        <v>72</v>
      </c>
      <c r="I15" s="45" t="s">
        <v>69</v>
      </c>
      <c r="J15" s="47"/>
      <c r="K15" s="47"/>
      <c r="L15" s="47"/>
      <c r="M15" s="47"/>
      <c r="N15" s="47"/>
      <c r="O15" s="52"/>
    </row>
    <row r="16" spans="2:15" ht="23.25" customHeight="1">
      <c r="B16" s="6" t="s">
        <v>71</v>
      </c>
      <c r="C16" s="45" t="s">
        <v>68</v>
      </c>
      <c r="D16" s="53"/>
      <c r="E16" s="53"/>
      <c r="F16" s="53"/>
      <c r="G16" s="53"/>
      <c r="H16" s="16"/>
      <c r="I16" s="5"/>
      <c r="J16" s="14"/>
      <c r="K16" s="14"/>
      <c r="L16" s="14"/>
      <c r="M16" s="14"/>
      <c r="N16" s="14"/>
      <c r="O16" s="15"/>
    </row>
    <row r="17" spans="2:15" ht="28.5" customHeight="1">
      <c r="B17" s="44" t="s">
        <v>70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ht="41.25" customHeight="1">
      <c r="B18" s="48" t="s">
        <v>13</v>
      </c>
      <c r="C18" s="4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5" ht="40.5" customHeight="1">
      <c r="B19" s="48"/>
      <c r="C19" s="4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ht="54" customHeight="1"/>
    <row r="21" spans="2:15" ht="25.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15" ht="72.75" customHeight="1">
      <c r="B22" s="13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27" customHeight="1">
      <c r="B23" s="50" t="s">
        <v>59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2:15" ht="44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ht="21" customHeight="1"/>
  </sheetData>
  <sheetProtection/>
  <mergeCells count="43">
    <mergeCell ref="B19:O19"/>
    <mergeCell ref="B21:O21"/>
    <mergeCell ref="B23:O23"/>
    <mergeCell ref="B24:O24"/>
    <mergeCell ref="C16:G16"/>
    <mergeCell ref="C14:G14"/>
    <mergeCell ref="I14:O14"/>
    <mergeCell ref="C15:G15"/>
    <mergeCell ref="I15:O15"/>
    <mergeCell ref="B17:O17"/>
    <mergeCell ref="B18:O18"/>
    <mergeCell ref="B11:D11"/>
    <mergeCell ref="E11:F11"/>
    <mergeCell ref="G11:H11"/>
    <mergeCell ref="I11:O11"/>
    <mergeCell ref="B12:O12"/>
    <mergeCell ref="C13:G13"/>
    <mergeCell ref="I13:N13"/>
    <mergeCell ref="B8:D8"/>
    <mergeCell ref="E8:O8"/>
    <mergeCell ref="B9:D9"/>
    <mergeCell ref="E9:O9"/>
    <mergeCell ref="B10:D10"/>
    <mergeCell ref="E10:F10"/>
    <mergeCell ref="G10:H10"/>
    <mergeCell ref="I10:O10"/>
    <mergeCell ref="B6:D6"/>
    <mergeCell ref="E6:F6"/>
    <mergeCell ref="G6:H6"/>
    <mergeCell ref="I6:O6"/>
    <mergeCell ref="B7:D7"/>
    <mergeCell ref="E7:F7"/>
    <mergeCell ref="G7:H7"/>
    <mergeCell ref="I7:O7"/>
    <mergeCell ref="B1:O2"/>
    <mergeCell ref="B4:D4"/>
    <mergeCell ref="E4:F4"/>
    <mergeCell ref="G4:H4"/>
    <mergeCell ref="I4:O4"/>
    <mergeCell ref="B5:D5"/>
    <mergeCell ref="E5:F5"/>
    <mergeCell ref="G5:H5"/>
    <mergeCell ref="I5:O5"/>
  </mergeCells>
  <printOptions/>
  <pageMargins left="0.3937007874015748" right="0.3937007874015748" top="0.5905511811023623" bottom="0.5905511811023623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6"/>
  <sheetViews>
    <sheetView view="pageBreakPreview" zoomScale="60" zoomScalePageLayoutView="0" workbookViewId="0" topLeftCell="A1">
      <selection activeCell="I9" sqref="I9:O9"/>
    </sheetView>
  </sheetViews>
  <sheetFormatPr defaultColWidth="9.00390625" defaultRowHeight="16.5"/>
  <cols>
    <col min="1" max="1" width="1.4921875" style="2" customWidth="1"/>
    <col min="2" max="2" width="6.75390625" style="2" customWidth="1"/>
    <col min="3" max="3" width="3.75390625" style="2" customWidth="1"/>
    <col min="4" max="4" width="5.50390625" style="2" customWidth="1"/>
    <col min="5" max="5" width="9.00390625" style="2" customWidth="1"/>
    <col min="6" max="6" width="11.50390625" style="2" customWidth="1"/>
    <col min="7" max="7" width="7.25390625" style="2" customWidth="1"/>
    <col min="8" max="8" width="5.50390625" style="2" customWidth="1"/>
    <col min="9" max="9" width="4.75390625" style="2" customWidth="1"/>
    <col min="10" max="10" width="3.75390625" style="2" customWidth="1"/>
    <col min="11" max="11" width="5.75390625" style="2" customWidth="1"/>
    <col min="12" max="12" width="5.00390625" style="2" customWidth="1"/>
    <col min="13" max="13" width="7.50390625" style="2" customWidth="1"/>
    <col min="14" max="14" width="0.12890625" style="2" hidden="1" customWidth="1"/>
    <col min="15" max="15" width="16.625" style="2" customWidth="1"/>
    <col min="16" max="16384" width="9.00390625" style="2" customWidth="1"/>
  </cols>
  <sheetData>
    <row r="1" spans="2:15" ht="19.5" customHeight="1">
      <c r="B1" s="57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9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9.5">
      <c r="B3" s="1"/>
      <c r="C3" s="1"/>
      <c r="D3" s="1"/>
      <c r="E3" s="1"/>
      <c r="F3" s="1"/>
      <c r="G3" s="1"/>
      <c r="H3" s="1"/>
      <c r="I3" s="59"/>
      <c r="J3" s="59"/>
      <c r="K3" s="59"/>
      <c r="L3" s="59"/>
      <c r="M3" s="59"/>
      <c r="N3" s="59"/>
      <c r="O3" s="59"/>
    </row>
    <row r="4" ht="9" customHeight="1"/>
    <row r="5" spans="2:15" ht="37.5" customHeight="1">
      <c r="B5" s="72" t="s">
        <v>12</v>
      </c>
      <c r="C5" s="73"/>
      <c r="D5" s="74"/>
      <c r="E5" s="22"/>
      <c r="F5" s="23"/>
      <c r="G5" s="19" t="s">
        <v>0</v>
      </c>
      <c r="H5" s="21"/>
      <c r="I5" s="22"/>
      <c r="J5" s="24"/>
      <c r="K5" s="24"/>
      <c r="L5" s="23"/>
      <c r="M5" s="3" t="s">
        <v>1</v>
      </c>
      <c r="O5" s="4"/>
    </row>
    <row r="6" spans="2:15" ht="37.5" customHeight="1">
      <c r="B6" s="19" t="s">
        <v>2</v>
      </c>
      <c r="C6" s="20"/>
      <c r="D6" s="21"/>
      <c r="E6" s="25"/>
      <c r="F6" s="66"/>
      <c r="G6" s="26"/>
      <c r="H6" s="19" t="s">
        <v>3</v>
      </c>
      <c r="I6" s="21"/>
      <c r="J6" s="25"/>
      <c r="K6" s="66"/>
      <c r="L6" s="67"/>
      <c r="M6" s="67"/>
      <c r="N6" s="67"/>
      <c r="O6" s="68"/>
    </row>
    <row r="7" spans="2:15" ht="37.5" customHeight="1" thickBot="1">
      <c r="B7" s="60" t="s">
        <v>4</v>
      </c>
      <c r="C7" s="61"/>
      <c r="D7" s="62"/>
      <c r="E7" s="63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2:15" ht="37.5" customHeight="1" thickTop="1">
      <c r="B8" s="29" t="s">
        <v>5</v>
      </c>
      <c r="C8" s="30"/>
      <c r="D8" s="31"/>
      <c r="E8" s="69"/>
      <c r="F8" s="70"/>
      <c r="G8" s="29" t="s">
        <v>0</v>
      </c>
      <c r="H8" s="31"/>
      <c r="I8" s="69"/>
      <c r="J8" s="71"/>
      <c r="K8" s="71"/>
      <c r="L8" s="71"/>
      <c r="M8" s="71"/>
      <c r="N8" s="71"/>
      <c r="O8" s="70"/>
    </row>
    <row r="9" spans="2:15" ht="37.5" customHeight="1">
      <c r="B9" s="29" t="s">
        <v>6</v>
      </c>
      <c r="C9" s="30"/>
      <c r="D9" s="31"/>
      <c r="E9" s="22"/>
      <c r="F9" s="23"/>
      <c r="G9" s="29" t="s">
        <v>7</v>
      </c>
      <c r="H9" s="31"/>
      <c r="I9" s="37"/>
      <c r="J9" s="38"/>
      <c r="K9" s="38"/>
      <c r="L9" s="38"/>
      <c r="M9" s="38"/>
      <c r="N9" s="38"/>
      <c r="O9" s="39"/>
    </row>
    <row r="10" spans="2:15" ht="37.5" customHeight="1">
      <c r="B10" s="29" t="s">
        <v>4</v>
      </c>
      <c r="C10" s="30"/>
      <c r="D10" s="31"/>
      <c r="E10" s="22"/>
      <c r="F10" s="24"/>
      <c r="G10" s="24"/>
      <c r="H10" s="24"/>
      <c r="I10" s="24"/>
      <c r="J10" s="24"/>
      <c r="K10" s="24"/>
      <c r="L10" s="24"/>
      <c r="M10" s="24"/>
      <c r="N10" s="24"/>
      <c r="O10" s="23"/>
    </row>
    <row r="11" spans="2:15" ht="37.5" customHeight="1" thickBot="1">
      <c r="B11" s="60" t="s">
        <v>8</v>
      </c>
      <c r="C11" s="61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2:15" ht="37.5" customHeight="1" thickTop="1">
      <c r="B12" s="29" t="s">
        <v>9</v>
      </c>
      <c r="C12" s="30"/>
      <c r="D12" s="31"/>
      <c r="E12" s="69"/>
      <c r="F12" s="71"/>
      <c r="G12" s="71"/>
      <c r="H12" s="71"/>
      <c r="I12" s="71"/>
      <c r="J12" s="71"/>
      <c r="K12" s="71"/>
      <c r="L12" s="71"/>
      <c r="M12" s="71"/>
      <c r="N12" s="71"/>
      <c r="O12" s="70"/>
    </row>
    <row r="13" spans="2:15" ht="37.5" customHeight="1">
      <c r="B13" s="29" t="s">
        <v>10</v>
      </c>
      <c r="C13" s="30"/>
      <c r="D13" s="31"/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3"/>
    </row>
    <row r="14" spans="2:15" ht="37.5" customHeight="1">
      <c r="B14" s="29" t="s">
        <v>11</v>
      </c>
      <c r="C14" s="30"/>
      <c r="D14" s="31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24" customHeight="1">
      <c r="B15" s="78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15" ht="25.5" customHeight="1">
      <c r="B16" s="6"/>
      <c r="C16" s="5"/>
      <c r="D16" s="45"/>
      <c r="E16" s="45"/>
      <c r="F16" s="45"/>
      <c r="G16" s="45"/>
      <c r="H16" s="45"/>
      <c r="I16" s="6"/>
      <c r="J16" s="5"/>
      <c r="K16" s="45"/>
      <c r="L16" s="53"/>
      <c r="M16" s="53"/>
      <c r="N16" s="53"/>
      <c r="O16" s="53"/>
    </row>
    <row r="17" spans="2:15" ht="22.5" customHeight="1">
      <c r="B17" s="6"/>
      <c r="C17" s="5"/>
      <c r="D17" s="45"/>
      <c r="E17" s="45"/>
      <c r="F17" s="45"/>
      <c r="G17" s="45"/>
      <c r="H17" s="45"/>
      <c r="I17" s="6"/>
      <c r="J17" s="5"/>
      <c r="K17" s="45"/>
      <c r="L17" s="53"/>
      <c r="M17" s="53"/>
      <c r="N17" s="53"/>
      <c r="O17" s="53"/>
    </row>
    <row r="18" spans="2:15" ht="24" customHeight="1">
      <c r="B18" s="6"/>
      <c r="C18" s="5"/>
      <c r="D18" s="45"/>
      <c r="E18" s="45"/>
      <c r="F18" s="45"/>
      <c r="G18" s="45"/>
      <c r="H18" s="45"/>
      <c r="I18" s="6"/>
      <c r="J18" s="5"/>
      <c r="K18" s="5"/>
      <c r="L18" s="56"/>
      <c r="M18" s="56"/>
      <c r="N18" s="56"/>
      <c r="O18" s="56"/>
    </row>
    <row r="19" spans="2:15" ht="25.5" customHeight="1">
      <c r="B19" s="44" t="s">
        <v>15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ht="24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2:15" ht="30" customHeight="1">
      <c r="B21" s="48"/>
      <c r="C21" s="48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2:15" ht="47.25" customHeight="1">
      <c r="B22" s="48"/>
      <c r="C22" s="4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ht="59.25" customHeight="1"/>
    <row r="24" spans="2:15" ht="30" customHeight="1"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5" ht="30" customHeight="1">
      <c r="B25" s="44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ht="19.5" customHeight="1">
      <c r="B26" s="57" t="str">
        <f>B1</f>
        <v>桃園市政府新屋區公所納骨堂(塔)使用許可證明書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ht="19.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ht="19.5">
      <c r="B28" s="1"/>
      <c r="C28" s="1"/>
      <c r="D28" s="1"/>
      <c r="E28" s="1"/>
      <c r="F28" s="1"/>
      <c r="G28" s="1"/>
      <c r="H28" s="1"/>
      <c r="I28" s="59">
        <f>IF(LEN(I3)&gt;0,I3,"")</f>
      </c>
      <c r="J28" s="59"/>
      <c r="K28" s="59"/>
      <c r="L28" s="59"/>
      <c r="M28" s="59"/>
      <c r="N28" s="59"/>
      <c r="O28" s="59"/>
    </row>
    <row r="29" ht="9" customHeight="1"/>
    <row r="30" spans="2:15" ht="37.5" customHeight="1">
      <c r="B30" s="72" t="s">
        <v>12</v>
      </c>
      <c r="C30" s="73"/>
      <c r="D30" s="74"/>
      <c r="E30" s="22">
        <f aca="true" t="shared" si="0" ref="E30:E39">IF(LEN(E5)&gt;0,E5,"")</f>
      </c>
      <c r="F30" s="23"/>
      <c r="G30" s="19" t="s">
        <v>0</v>
      </c>
      <c r="H30" s="21"/>
      <c r="I30" s="22">
        <f>IF(LEN(I5)&gt;0,I5,"")</f>
      </c>
      <c r="J30" s="24"/>
      <c r="K30" s="24"/>
      <c r="L30" s="23"/>
      <c r="M30" s="3" t="s">
        <v>1</v>
      </c>
      <c r="O30" s="4">
        <f>IF(LEN(O5)&gt;0,O5,"")</f>
      </c>
    </row>
    <row r="31" spans="2:15" ht="37.5" customHeight="1">
      <c r="B31" s="19" t="s">
        <v>2</v>
      </c>
      <c r="C31" s="20"/>
      <c r="D31" s="21"/>
      <c r="E31" s="25">
        <f t="shared" si="0"/>
      </c>
      <c r="F31" s="66"/>
      <c r="G31" s="26"/>
      <c r="H31" s="19" t="s">
        <v>3</v>
      </c>
      <c r="I31" s="21"/>
      <c r="J31" s="25">
        <f>IF(LEN(J6)&gt;0,J6,"")</f>
      </c>
      <c r="K31" s="66"/>
      <c r="L31" s="67"/>
      <c r="M31" s="67"/>
      <c r="N31" s="67"/>
      <c r="O31" s="68"/>
    </row>
    <row r="32" spans="2:15" ht="37.5" customHeight="1" thickBot="1">
      <c r="B32" s="60" t="s">
        <v>4</v>
      </c>
      <c r="C32" s="61"/>
      <c r="D32" s="62"/>
      <c r="E32" s="63">
        <f t="shared" si="0"/>
      </c>
      <c r="F32" s="64"/>
      <c r="G32" s="64"/>
      <c r="H32" s="64"/>
      <c r="I32" s="64"/>
      <c r="J32" s="64"/>
      <c r="K32" s="64"/>
      <c r="L32" s="64"/>
      <c r="M32" s="64"/>
      <c r="N32" s="64"/>
      <c r="O32" s="65"/>
    </row>
    <row r="33" spans="2:15" ht="37.5" customHeight="1" thickTop="1">
      <c r="B33" s="29" t="s">
        <v>5</v>
      </c>
      <c r="C33" s="30"/>
      <c r="D33" s="31"/>
      <c r="E33" s="69">
        <f t="shared" si="0"/>
      </c>
      <c r="F33" s="70"/>
      <c r="G33" s="29" t="s">
        <v>0</v>
      </c>
      <c r="H33" s="31"/>
      <c r="I33" s="69">
        <f>IF(LEN(I8)&gt;0,I8,"")</f>
      </c>
      <c r="J33" s="71"/>
      <c r="K33" s="71"/>
      <c r="L33" s="71"/>
      <c r="M33" s="71"/>
      <c r="N33" s="71"/>
      <c r="O33" s="70"/>
    </row>
    <row r="34" spans="2:15" ht="37.5" customHeight="1">
      <c r="B34" s="29" t="s">
        <v>6</v>
      </c>
      <c r="C34" s="30"/>
      <c r="D34" s="31"/>
      <c r="E34" s="22">
        <f t="shared" si="0"/>
      </c>
      <c r="F34" s="23"/>
      <c r="G34" s="29" t="s">
        <v>7</v>
      </c>
      <c r="H34" s="31"/>
      <c r="I34" s="22">
        <f>IF(LEN(I9)&gt;0,I9,"")</f>
      </c>
      <c r="J34" s="24"/>
      <c r="K34" s="24"/>
      <c r="L34" s="24"/>
      <c r="M34" s="24"/>
      <c r="N34" s="24"/>
      <c r="O34" s="23"/>
    </row>
    <row r="35" spans="2:15" ht="37.5" customHeight="1">
      <c r="B35" s="29" t="s">
        <v>4</v>
      </c>
      <c r="C35" s="30"/>
      <c r="D35" s="31"/>
      <c r="E35" s="22">
        <f t="shared" si="0"/>
      </c>
      <c r="F35" s="24"/>
      <c r="G35" s="24"/>
      <c r="H35" s="24"/>
      <c r="I35" s="24"/>
      <c r="J35" s="24"/>
      <c r="K35" s="24"/>
      <c r="L35" s="24"/>
      <c r="M35" s="24"/>
      <c r="N35" s="24"/>
      <c r="O35" s="23"/>
    </row>
    <row r="36" spans="2:15" ht="37.5" customHeight="1" thickBot="1">
      <c r="B36" s="60" t="s">
        <v>8</v>
      </c>
      <c r="C36" s="61"/>
      <c r="D36" s="62"/>
      <c r="E36" s="63">
        <f t="shared" si="0"/>
      </c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2:15" ht="37.5" customHeight="1" thickTop="1">
      <c r="B37" s="29" t="s">
        <v>9</v>
      </c>
      <c r="C37" s="30"/>
      <c r="D37" s="31"/>
      <c r="E37" s="69">
        <f t="shared" si="0"/>
      </c>
      <c r="F37" s="71"/>
      <c r="G37" s="71"/>
      <c r="H37" s="71"/>
      <c r="I37" s="71"/>
      <c r="J37" s="71"/>
      <c r="K37" s="71"/>
      <c r="L37" s="71"/>
      <c r="M37" s="71"/>
      <c r="N37" s="71"/>
      <c r="O37" s="70"/>
    </row>
    <row r="38" spans="2:15" ht="37.5" customHeight="1">
      <c r="B38" s="29" t="s">
        <v>10</v>
      </c>
      <c r="C38" s="30"/>
      <c r="D38" s="31"/>
      <c r="E38" s="22">
        <f t="shared" si="0"/>
      </c>
      <c r="F38" s="24"/>
      <c r="G38" s="24"/>
      <c r="H38" s="24"/>
      <c r="I38" s="24"/>
      <c r="J38" s="24"/>
      <c r="K38" s="24"/>
      <c r="L38" s="24"/>
      <c r="M38" s="24"/>
      <c r="N38" s="24"/>
      <c r="O38" s="23"/>
    </row>
    <row r="39" spans="2:15" ht="37.5" customHeight="1">
      <c r="B39" s="29" t="s">
        <v>11</v>
      </c>
      <c r="C39" s="30"/>
      <c r="D39" s="31"/>
      <c r="E39" s="75">
        <f t="shared" si="0"/>
      </c>
      <c r="F39" s="76"/>
      <c r="G39" s="76"/>
      <c r="H39" s="76"/>
      <c r="I39" s="76"/>
      <c r="J39" s="76"/>
      <c r="K39" s="76"/>
      <c r="L39" s="76"/>
      <c r="M39" s="76"/>
      <c r="N39" s="76"/>
      <c r="O39" s="77"/>
    </row>
    <row r="40" spans="2:15" ht="24" customHeight="1">
      <c r="B40" s="78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 ht="25.5" customHeight="1">
      <c r="B41" s="6"/>
      <c r="C41" s="5"/>
      <c r="D41" s="45"/>
      <c r="E41" s="45"/>
      <c r="F41" s="45"/>
      <c r="G41" s="45"/>
      <c r="H41" s="45"/>
      <c r="I41" s="6"/>
      <c r="J41" s="5"/>
      <c r="K41" s="45"/>
      <c r="L41" s="53"/>
      <c r="M41" s="53"/>
      <c r="N41" s="53"/>
      <c r="O41" s="53"/>
    </row>
    <row r="42" spans="2:15" ht="22.5" customHeight="1">
      <c r="B42" s="6"/>
      <c r="C42" s="5"/>
      <c r="D42" s="45"/>
      <c r="E42" s="45"/>
      <c r="F42" s="45"/>
      <c r="G42" s="45"/>
      <c r="H42" s="45"/>
      <c r="I42" s="6"/>
      <c r="J42" s="5"/>
      <c r="K42" s="45"/>
      <c r="L42" s="53"/>
      <c r="M42" s="53"/>
      <c r="N42" s="53"/>
      <c r="O42" s="53"/>
    </row>
    <row r="43" spans="2:15" ht="24" customHeight="1">
      <c r="B43" s="6"/>
      <c r="C43" s="5"/>
      <c r="D43" s="45"/>
      <c r="E43" s="45"/>
      <c r="F43" s="45"/>
      <c r="G43" s="45"/>
      <c r="H43" s="45"/>
      <c r="I43" s="6"/>
      <c r="J43" s="5"/>
      <c r="K43" s="5"/>
      <c r="L43" s="56"/>
      <c r="M43" s="56"/>
      <c r="N43" s="56"/>
      <c r="O43" s="56"/>
    </row>
    <row r="44" spans="2:15" ht="25.5" customHeight="1">
      <c r="B44" s="44" t="s">
        <v>15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2:15" ht="24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30" customHeight="1">
      <c r="B46" s="48"/>
      <c r="C46" s="4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2:15" ht="47.25" customHeight="1">
      <c r="B47" s="48"/>
      <c r="C47" s="4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ht="59.25" customHeight="1"/>
    <row r="49" spans="2:15" ht="30" customHeight="1">
      <c r="B49" s="80">
        <f>B24</f>
        <v>0</v>
      </c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ht="30" customHeight="1">
      <c r="B50" s="44" t="s">
        <v>23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2:15" ht="19.5" customHeight="1">
      <c r="B51" s="57" t="str">
        <f>B26</f>
        <v>桃園市政府新屋區公所納骨堂(塔)使用許可證明書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5" ht="19.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2:15" ht="19.5">
      <c r="B53" s="1"/>
      <c r="C53" s="1"/>
      <c r="D53" s="1"/>
      <c r="E53" s="1"/>
      <c r="F53" s="1"/>
      <c r="G53" s="1"/>
      <c r="H53" s="1"/>
      <c r="I53" s="59">
        <f>IF(LEN(I3)&gt;0,I3,"")</f>
      </c>
      <c r="J53" s="59"/>
      <c r="K53" s="59"/>
      <c r="L53" s="59"/>
      <c r="M53" s="59"/>
      <c r="N53" s="59"/>
      <c r="O53" s="59"/>
    </row>
    <row r="54" ht="9" customHeight="1"/>
    <row r="55" spans="2:15" ht="37.5" customHeight="1">
      <c r="B55" s="72" t="s">
        <v>12</v>
      </c>
      <c r="C55" s="73"/>
      <c r="D55" s="74"/>
      <c r="E55" s="22">
        <f aca="true" t="shared" si="1" ref="E55:E64">IF(LEN(E30)&gt;0,E30,"")</f>
      </c>
      <c r="F55" s="23"/>
      <c r="G55" s="19" t="s">
        <v>0</v>
      </c>
      <c r="H55" s="21"/>
      <c r="I55" s="22">
        <f>IF(LEN(I30)&gt;0,I30,"")</f>
      </c>
      <c r="J55" s="24"/>
      <c r="K55" s="24"/>
      <c r="L55" s="23"/>
      <c r="M55" s="3" t="s">
        <v>1</v>
      </c>
      <c r="O55" s="4">
        <f>IF(LEN(O30)&gt;0,O30,"")</f>
      </c>
    </row>
    <row r="56" spans="2:15" ht="37.5" customHeight="1">
      <c r="B56" s="19" t="s">
        <v>2</v>
      </c>
      <c r="C56" s="20"/>
      <c r="D56" s="21"/>
      <c r="E56" s="25">
        <f t="shared" si="1"/>
      </c>
      <c r="F56" s="66"/>
      <c r="G56" s="26"/>
      <c r="H56" s="19" t="s">
        <v>3</v>
      </c>
      <c r="I56" s="21"/>
      <c r="J56" s="25">
        <f>IF(LEN(J31)&gt;0,J31,"")</f>
      </c>
      <c r="K56" s="66"/>
      <c r="L56" s="67"/>
      <c r="M56" s="67"/>
      <c r="N56" s="67"/>
      <c r="O56" s="68"/>
    </row>
    <row r="57" spans="2:15" ht="37.5" customHeight="1" thickBot="1">
      <c r="B57" s="60" t="s">
        <v>4</v>
      </c>
      <c r="C57" s="61"/>
      <c r="D57" s="62"/>
      <c r="E57" s="63">
        <f t="shared" si="1"/>
      </c>
      <c r="F57" s="64"/>
      <c r="G57" s="64"/>
      <c r="H57" s="64"/>
      <c r="I57" s="64"/>
      <c r="J57" s="64"/>
      <c r="K57" s="64"/>
      <c r="L57" s="64"/>
      <c r="M57" s="64"/>
      <c r="N57" s="64"/>
      <c r="O57" s="65"/>
    </row>
    <row r="58" spans="2:15" ht="37.5" customHeight="1" thickTop="1">
      <c r="B58" s="29" t="s">
        <v>5</v>
      </c>
      <c r="C58" s="30"/>
      <c r="D58" s="31"/>
      <c r="E58" s="69">
        <f t="shared" si="1"/>
      </c>
      <c r="F58" s="70"/>
      <c r="G58" s="29" t="s">
        <v>0</v>
      </c>
      <c r="H58" s="31"/>
      <c r="I58" s="69">
        <f>IF(LEN(I33)&gt;0,I33,"")</f>
      </c>
      <c r="J58" s="71"/>
      <c r="K58" s="71"/>
      <c r="L58" s="71"/>
      <c r="M58" s="71"/>
      <c r="N58" s="71"/>
      <c r="O58" s="70"/>
    </row>
    <row r="59" spans="2:15" ht="37.5" customHeight="1">
      <c r="B59" s="29" t="s">
        <v>6</v>
      </c>
      <c r="C59" s="30"/>
      <c r="D59" s="31"/>
      <c r="E59" s="22">
        <f t="shared" si="1"/>
      </c>
      <c r="F59" s="23"/>
      <c r="G59" s="29" t="s">
        <v>7</v>
      </c>
      <c r="H59" s="31"/>
      <c r="I59" s="22">
        <f>IF(LEN(I34)&gt;0,I34,"")</f>
      </c>
      <c r="J59" s="24"/>
      <c r="K59" s="24"/>
      <c r="L59" s="24"/>
      <c r="M59" s="24"/>
      <c r="N59" s="24"/>
      <c r="O59" s="23"/>
    </row>
    <row r="60" spans="2:15" ht="37.5" customHeight="1">
      <c r="B60" s="29" t="s">
        <v>4</v>
      </c>
      <c r="C60" s="30"/>
      <c r="D60" s="31"/>
      <c r="E60" s="22">
        <f t="shared" si="1"/>
      </c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2:15" ht="37.5" customHeight="1" thickBot="1">
      <c r="B61" s="60" t="s">
        <v>8</v>
      </c>
      <c r="C61" s="61"/>
      <c r="D61" s="62"/>
      <c r="E61" s="63">
        <f t="shared" si="1"/>
      </c>
      <c r="F61" s="64"/>
      <c r="G61" s="64"/>
      <c r="H61" s="64"/>
      <c r="I61" s="64"/>
      <c r="J61" s="64"/>
      <c r="K61" s="64"/>
      <c r="L61" s="64"/>
      <c r="M61" s="64"/>
      <c r="N61" s="64"/>
      <c r="O61" s="65"/>
    </row>
    <row r="62" spans="2:15" ht="37.5" customHeight="1" thickTop="1">
      <c r="B62" s="29" t="s">
        <v>9</v>
      </c>
      <c r="C62" s="30"/>
      <c r="D62" s="31"/>
      <c r="E62" s="69">
        <f t="shared" si="1"/>
      </c>
      <c r="F62" s="71"/>
      <c r="G62" s="71"/>
      <c r="H62" s="71"/>
      <c r="I62" s="71"/>
      <c r="J62" s="71"/>
      <c r="K62" s="71"/>
      <c r="L62" s="71"/>
      <c r="M62" s="71"/>
      <c r="N62" s="71"/>
      <c r="O62" s="70"/>
    </row>
    <row r="63" spans="2:15" ht="37.5" customHeight="1">
      <c r="B63" s="29" t="s">
        <v>10</v>
      </c>
      <c r="C63" s="30"/>
      <c r="D63" s="31"/>
      <c r="E63" s="22">
        <f t="shared" si="1"/>
      </c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2:15" ht="37.5" customHeight="1">
      <c r="B64" s="29" t="s">
        <v>11</v>
      </c>
      <c r="C64" s="30"/>
      <c r="D64" s="31"/>
      <c r="E64" s="75">
        <f t="shared" si="1"/>
      </c>
      <c r="F64" s="76"/>
      <c r="G64" s="76"/>
      <c r="H64" s="76"/>
      <c r="I64" s="76"/>
      <c r="J64" s="76"/>
      <c r="K64" s="76"/>
      <c r="L64" s="76"/>
      <c r="M64" s="76"/>
      <c r="N64" s="76"/>
      <c r="O64" s="77"/>
    </row>
    <row r="65" spans="2:15" ht="24" customHeight="1">
      <c r="B65" s="78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 ht="25.5" customHeight="1">
      <c r="B66" s="6"/>
      <c r="C66" s="5"/>
      <c r="D66" s="45"/>
      <c r="E66" s="45"/>
      <c r="F66" s="45"/>
      <c r="G66" s="45"/>
      <c r="H66" s="45"/>
      <c r="I66" s="6"/>
      <c r="J66" s="5"/>
      <c r="K66" s="45"/>
      <c r="L66" s="53"/>
      <c r="M66" s="53"/>
      <c r="N66" s="53"/>
      <c r="O66" s="53"/>
    </row>
    <row r="67" spans="2:15" ht="22.5" customHeight="1">
      <c r="B67" s="6"/>
      <c r="C67" s="5"/>
      <c r="D67" s="45"/>
      <c r="E67" s="45"/>
      <c r="F67" s="45"/>
      <c r="G67" s="45"/>
      <c r="H67" s="45"/>
      <c r="I67" s="6"/>
      <c r="J67" s="5"/>
      <c r="K67" s="45"/>
      <c r="L67" s="53"/>
      <c r="M67" s="53"/>
      <c r="N67" s="53"/>
      <c r="O67" s="53"/>
    </row>
    <row r="68" spans="2:15" ht="24" customHeight="1">
      <c r="B68" s="6"/>
      <c r="C68" s="5"/>
      <c r="D68" s="45"/>
      <c r="E68" s="45"/>
      <c r="F68" s="45"/>
      <c r="G68" s="45"/>
      <c r="H68" s="45"/>
      <c r="I68" s="6"/>
      <c r="J68" s="5"/>
      <c r="K68" s="5"/>
      <c r="L68" s="56"/>
      <c r="M68" s="56"/>
      <c r="N68" s="56"/>
      <c r="O68" s="56"/>
    </row>
    <row r="69" spans="2:15" ht="25.5" customHeight="1">
      <c r="B69" s="44" t="s">
        <v>15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ht="24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2:15" ht="30" customHeight="1">
      <c r="B71" s="48"/>
      <c r="C71" s="48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2:15" ht="47.25" customHeight="1">
      <c r="B72" s="48"/>
      <c r="C72" s="48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ht="59.25" customHeight="1"/>
    <row r="74" spans="2:15" ht="30" customHeight="1">
      <c r="B74" s="80">
        <f>B49</f>
        <v>0</v>
      </c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 ht="30" customHeight="1">
      <c r="B75" s="44" t="s">
        <v>22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2" ht="30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</sheetData>
  <sheetProtection/>
  <mergeCells count="130">
    <mergeCell ref="B74:O74"/>
    <mergeCell ref="B75:O75"/>
    <mergeCell ref="B69:O69"/>
    <mergeCell ref="B70:O70"/>
    <mergeCell ref="B71:O71"/>
    <mergeCell ref="B72:O72"/>
    <mergeCell ref="D67:H67"/>
    <mergeCell ref="K67:O67"/>
    <mergeCell ref="D68:H68"/>
    <mergeCell ref="L68:O68"/>
    <mergeCell ref="B64:D64"/>
    <mergeCell ref="E64:O64"/>
    <mergeCell ref="B65:O65"/>
    <mergeCell ref="D66:H66"/>
    <mergeCell ref="K66:O66"/>
    <mergeCell ref="B62:D62"/>
    <mergeCell ref="E62:O62"/>
    <mergeCell ref="B63:D63"/>
    <mergeCell ref="E63:O63"/>
    <mergeCell ref="B60:D60"/>
    <mergeCell ref="E60:O60"/>
    <mergeCell ref="B61:D61"/>
    <mergeCell ref="E61:O61"/>
    <mergeCell ref="B59:D59"/>
    <mergeCell ref="E59:F59"/>
    <mergeCell ref="G59:H59"/>
    <mergeCell ref="I59:O59"/>
    <mergeCell ref="B57:D57"/>
    <mergeCell ref="E57:O57"/>
    <mergeCell ref="B58:D58"/>
    <mergeCell ref="E58:F58"/>
    <mergeCell ref="G58:H58"/>
    <mergeCell ref="I58:O58"/>
    <mergeCell ref="B56:D56"/>
    <mergeCell ref="E56:G56"/>
    <mergeCell ref="H56:I56"/>
    <mergeCell ref="J56:O56"/>
    <mergeCell ref="B49:O49"/>
    <mergeCell ref="B50:O50"/>
    <mergeCell ref="I53:O53"/>
    <mergeCell ref="B55:D55"/>
    <mergeCell ref="E55:F55"/>
    <mergeCell ref="G55:H55"/>
    <mergeCell ref="I55:L55"/>
    <mergeCell ref="B44:O44"/>
    <mergeCell ref="B45:O45"/>
    <mergeCell ref="B46:O46"/>
    <mergeCell ref="B47:O47"/>
    <mergeCell ref="D42:H42"/>
    <mergeCell ref="K42:O42"/>
    <mergeCell ref="D43:H43"/>
    <mergeCell ref="L43:O43"/>
    <mergeCell ref="B39:D39"/>
    <mergeCell ref="E39:O39"/>
    <mergeCell ref="B40:O40"/>
    <mergeCell ref="D41:H41"/>
    <mergeCell ref="K41:O41"/>
    <mergeCell ref="B37:D37"/>
    <mergeCell ref="E37:O37"/>
    <mergeCell ref="B38:D38"/>
    <mergeCell ref="E38:O38"/>
    <mergeCell ref="B35:D35"/>
    <mergeCell ref="E35:O35"/>
    <mergeCell ref="B36:D36"/>
    <mergeCell ref="E36:O36"/>
    <mergeCell ref="B34:D34"/>
    <mergeCell ref="E34:F34"/>
    <mergeCell ref="G34:H34"/>
    <mergeCell ref="I34:O34"/>
    <mergeCell ref="B32:D32"/>
    <mergeCell ref="E32:O32"/>
    <mergeCell ref="B33:D33"/>
    <mergeCell ref="E33:F33"/>
    <mergeCell ref="G33:H33"/>
    <mergeCell ref="I33:O33"/>
    <mergeCell ref="B31:D31"/>
    <mergeCell ref="E31:G31"/>
    <mergeCell ref="H31:I31"/>
    <mergeCell ref="J31:O31"/>
    <mergeCell ref="I28:O28"/>
    <mergeCell ref="B30:D30"/>
    <mergeCell ref="E30:F30"/>
    <mergeCell ref="G30:H30"/>
    <mergeCell ref="I30:L30"/>
    <mergeCell ref="E12:O12"/>
    <mergeCell ref="B25:O25"/>
    <mergeCell ref="B14:D14"/>
    <mergeCell ref="E14:O14"/>
    <mergeCell ref="B19:O19"/>
    <mergeCell ref="B12:D12"/>
    <mergeCell ref="B13:D13"/>
    <mergeCell ref="E13:O13"/>
    <mergeCell ref="B15:O15"/>
    <mergeCell ref="D16:H16"/>
    <mergeCell ref="B9:D9"/>
    <mergeCell ref="E9:F9"/>
    <mergeCell ref="G9:H9"/>
    <mergeCell ref="E11:O11"/>
    <mergeCell ref="B10:D10"/>
    <mergeCell ref="E10:O10"/>
    <mergeCell ref="B11:D11"/>
    <mergeCell ref="I9:O9"/>
    <mergeCell ref="B8:D8"/>
    <mergeCell ref="E8:F8"/>
    <mergeCell ref="G8:H8"/>
    <mergeCell ref="I8:O8"/>
    <mergeCell ref="B5:D5"/>
    <mergeCell ref="E5:F5"/>
    <mergeCell ref="G5:H5"/>
    <mergeCell ref="I5:L5"/>
    <mergeCell ref="B1:O2"/>
    <mergeCell ref="B26:O27"/>
    <mergeCell ref="B51:O52"/>
    <mergeCell ref="B6:D6"/>
    <mergeCell ref="H6:I6"/>
    <mergeCell ref="I3:O3"/>
    <mergeCell ref="B7:D7"/>
    <mergeCell ref="E7:O7"/>
    <mergeCell ref="E6:G6"/>
    <mergeCell ref="J6:O6"/>
    <mergeCell ref="B76:L76"/>
    <mergeCell ref="K16:O16"/>
    <mergeCell ref="K17:O17"/>
    <mergeCell ref="B24:O24"/>
    <mergeCell ref="B20:O20"/>
    <mergeCell ref="B21:O21"/>
    <mergeCell ref="B22:O22"/>
    <mergeCell ref="D17:H17"/>
    <mergeCell ref="D18:H18"/>
    <mergeCell ref="L18:O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4"/>
  <sheetViews>
    <sheetView view="pageBreakPreview" zoomScale="60" zoomScaleNormal="75" zoomScalePageLayoutView="0" workbookViewId="0" topLeftCell="A1">
      <selection activeCell="I8" activeCellId="1" sqref="D8:F8 I8:L8"/>
    </sheetView>
  </sheetViews>
  <sheetFormatPr defaultColWidth="9.00390625" defaultRowHeight="16.5"/>
  <cols>
    <col min="1" max="1" width="1.4921875" style="2" customWidth="1"/>
    <col min="2" max="2" width="10.50390625" style="2" customWidth="1"/>
    <col min="3" max="3" width="5.50390625" style="2" customWidth="1"/>
    <col min="4" max="4" width="9.00390625" style="2" customWidth="1"/>
    <col min="5" max="5" width="11.50390625" style="2" customWidth="1"/>
    <col min="6" max="6" width="7.25390625" style="2" customWidth="1"/>
    <col min="7" max="7" width="5.50390625" style="2" customWidth="1"/>
    <col min="8" max="8" width="8.50390625" style="2" customWidth="1"/>
    <col min="9" max="9" width="10.75390625" style="2" customWidth="1"/>
    <col min="10" max="10" width="6.625" style="2" customWidth="1"/>
    <col min="11" max="11" width="0.12890625" style="2" hidden="1" customWidth="1"/>
    <col min="12" max="12" width="17.75390625" style="2" customWidth="1"/>
    <col min="13" max="16384" width="9.00390625" style="2" customWidth="1"/>
  </cols>
  <sheetData>
    <row r="1" spans="2:12" ht="19.5" customHeight="1">
      <c r="B1" s="111" t="s">
        <v>45</v>
      </c>
      <c r="C1" s="111"/>
      <c r="D1" s="112"/>
      <c r="E1" s="112"/>
      <c r="F1" s="119" t="s">
        <v>47</v>
      </c>
      <c r="G1" s="119"/>
      <c r="H1" s="119"/>
      <c r="I1" s="119"/>
      <c r="J1" s="119"/>
      <c r="K1" s="119"/>
      <c r="L1" s="119"/>
    </row>
    <row r="2" spans="2:12" ht="19.5" customHeight="1">
      <c r="B2" s="111"/>
      <c r="C2" s="111"/>
      <c r="D2" s="112"/>
      <c r="E2" s="112"/>
      <c r="F2" s="119"/>
      <c r="G2" s="119"/>
      <c r="H2" s="119"/>
      <c r="I2" s="119"/>
      <c r="J2" s="119"/>
      <c r="K2" s="119"/>
      <c r="L2" s="119"/>
    </row>
    <row r="3" spans="2:12" ht="29.25" customHeight="1">
      <c r="B3" s="1"/>
      <c r="C3" s="1"/>
      <c r="D3" s="1"/>
      <c r="E3" s="1"/>
      <c r="F3" s="1"/>
      <c r="G3" s="1"/>
      <c r="H3" s="7"/>
      <c r="I3" s="116" t="s">
        <v>24</v>
      </c>
      <c r="J3" s="116"/>
      <c r="K3" s="7"/>
      <c r="L3" s="9"/>
    </row>
    <row r="4" ht="9" customHeight="1"/>
    <row r="5" spans="2:12" ht="37.5" customHeight="1">
      <c r="B5" s="40" t="s">
        <v>5</v>
      </c>
      <c r="C5" s="40"/>
      <c r="D5" s="22"/>
      <c r="E5" s="24"/>
      <c r="F5" s="117"/>
      <c r="G5" s="40" t="s">
        <v>0</v>
      </c>
      <c r="H5" s="40"/>
      <c r="I5" s="22"/>
      <c r="J5" s="118"/>
      <c r="K5" s="118"/>
      <c r="L5" s="117"/>
    </row>
    <row r="6" spans="2:12" ht="37.5" customHeight="1">
      <c r="B6" s="40" t="s">
        <v>4</v>
      </c>
      <c r="C6" s="40"/>
      <c r="D6" s="41"/>
      <c r="E6" s="41"/>
      <c r="F6" s="41"/>
      <c r="G6" s="41"/>
      <c r="H6" s="41"/>
      <c r="I6" s="41"/>
      <c r="J6" s="41"/>
      <c r="K6" s="41"/>
      <c r="L6" s="41"/>
    </row>
    <row r="7" spans="2:12" ht="37.5" customHeight="1">
      <c r="B7" s="40" t="s">
        <v>8</v>
      </c>
      <c r="C7" s="40"/>
      <c r="D7" s="41"/>
      <c r="E7" s="41"/>
      <c r="F7" s="41"/>
      <c r="G7" s="41"/>
      <c r="H7" s="41"/>
      <c r="I7" s="41"/>
      <c r="J7" s="41"/>
      <c r="K7" s="41"/>
      <c r="L7" s="41"/>
    </row>
    <row r="8" spans="2:12" ht="37.5" customHeight="1">
      <c r="B8" s="40" t="s">
        <v>25</v>
      </c>
      <c r="C8" s="40"/>
      <c r="D8" s="126"/>
      <c r="E8" s="126"/>
      <c r="F8" s="128"/>
      <c r="G8" s="40" t="s">
        <v>26</v>
      </c>
      <c r="H8" s="87"/>
      <c r="I8" s="126"/>
      <c r="J8" s="127"/>
      <c r="K8" s="127"/>
      <c r="L8" s="127"/>
    </row>
    <row r="9" spans="2:12" ht="37.5" customHeight="1">
      <c r="B9" s="40" t="s">
        <v>6</v>
      </c>
      <c r="C9" s="40"/>
      <c r="D9" s="41"/>
      <c r="E9" s="85"/>
      <c r="F9" s="85"/>
      <c r="G9" s="85"/>
      <c r="H9" s="85"/>
      <c r="I9" s="85"/>
      <c r="J9" s="85"/>
      <c r="K9" s="85"/>
      <c r="L9" s="85"/>
    </row>
    <row r="10" spans="2:12" ht="37.5" customHeight="1">
      <c r="B10" s="40" t="s">
        <v>12</v>
      </c>
      <c r="C10" s="40"/>
      <c r="D10" s="41"/>
      <c r="E10" s="41"/>
      <c r="F10" s="86"/>
      <c r="G10" s="40" t="s">
        <v>27</v>
      </c>
      <c r="H10" s="87"/>
      <c r="I10" s="41"/>
      <c r="J10" s="85"/>
      <c r="K10" s="85"/>
      <c r="L10" s="85"/>
    </row>
    <row r="11" spans="2:12" ht="37.5" customHeight="1">
      <c r="B11" s="40" t="s">
        <v>2</v>
      </c>
      <c r="C11" s="40"/>
      <c r="D11" s="88"/>
      <c r="E11" s="88"/>
      <c r="F11" s="89"/>
      <c r="G11" s="90" t="s">
        <v>3</v>
      </c>
      <c r="H11" s="91"/>
      <c r="I11" s="88"/>
      <c r="J11" s="92"/>
      <c r="K11" s="92"/>
      <c r="L11" s="92"/>
    </row>
    <row r="12" spans="2:12" ht="37.5" customHeight="1">
      <c r="B12" s="40" t="s">
        <v>28</v>
      </c>
      <c r="C12" s="40"/>
      <c r="D12" s="88"/>
      <c r="E12" s="88"/>
      <c r="F12" s="89"/>
      <c r="G12" s="101" t="s">
        <v>29</v>
      </c>
      <c r="H12" s="102"/>
      <c r="I12" s="105"/>
      <c r="J12" s="106"/>
      <c r="K12" s="106"/>
      <c r="L12" s="107"/>
    </row>
    <row r="13" spans="2:12" ht="37.5" customHeight="1">
      <c r="B13" s="40" t="s">
        <v>30</v>
      </c>
      <c r="C13" s="40"/>
      <c r="D13" s="88"/>
      <c r="E13" s="88"/>
      <c r="F13" s="89"/>
      <c r="G13" s="103"/>
      <c r="H13" s="104"/>
      <c r="I13" s="108"/>
      <c r="J13" s="109"/>
      <c r="K13" s="109"/>
      <c r="L13" s="110"/>
    </row>
    <row r="14" spans="2:12" ht="37.5" customHeight="1">
      <c r="B14" s="82" t="s">
        <v>54</v>
      </c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2" ht="37.5" customHeigh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2:12" ht="37.5" customHeight="1">
      <c r="B16" s="96" t="s">
        <v>52</v>
      </c>
      <c r="C16" s="97"/>
      <c r="D16" s="97"/>
      <c r="E16" s="97"/>
      <c r="F16" s="97"/>
      <c r="G16" s="97"/>
      <c r="H16" s="97"/>
      <c r="I16" s="97"/>
      <c r="J16" s="97"/>
      <c r="K16" s="97"/>
      <c r="L16" s="98"/>
    </row>
    <row r="17" spans="2:12" ht="37.5" customHeight="1">
      <c r="B17" s="96" t="s">
        <v>53</v>
      </c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2:12" ht="173.25" customHeight="1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2:12" ht="47.25" customHeight="1">
      <c r="B19" s="99" t="s">
        <v>32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 ht="19.5" customHeight="1">
      <c r="B20" s="111" t="str">
        <f>B1</f>
        <v>桃園市政府新屋區公所</v>
      </c>
      <c r="C20" s="111"/>
      <c r="D20" s="112"/>
      <c r="E20" s="112"/>
      <c r="F20" s="119" t="s">
        <v>48</v>
      </c>
      <c r="G20" s="119"/>
      <c r="H20" s="119"/>
      <c r="I20" s="119"/>
      <c r="J20" s="119"/>
      <c r="K20" s="119"/>
      <c r="L20" s="119"/>
    </row>
    <row r="21" spans="2:12" ht="19.5" customHeight="1">
      <c r="B21" s="111"/>
      <c r="C21" s="111"/>
      <c r="D21" s="112"/>
      <c r="E21" s="112"/>
      <c r="F21" s="119"/>
      <c r="G21" s="119"/>
      <c r="H21" s="119"/>
      <c r="I21" s="119"/>
      <c r="J21" s="119"/>
      <c r="K21" s="119"/>
      <c r="L21" s="119"/>
    </row>
    <row r="22" spans="2:12" ht="29.25" customHeight="1">
      <c r="B22" s="1"/>
      <c r="C22" s="1"/>
      <c r="D22" s="1"/>
      <c r="E22" s="1"/>
      <c r="F22" s="1"/>
      <c r="G22" s="1"/>
      <c r="H22" s="7"/>
      <c r="I22" s="116" t="s">
        <v>24</v>
      </c>
      <c r="J22" s="116"/>
      <c r="K22" s="7"/>
      <c r="L22" s="9">
        <f>IF(LEN(L3)&gt;0,L3,"")</f>
      </c>
    </row>
    <row r="23" ht="9" customHeight="1"/>
    <row r="24" spans="2:12" ht="37.5" customHeight="1">
      <c r="B24" s="40" t="s">
        <v>5</v>
      </c>
      <c r="C24" s="40"/>
      <c r="D24" s="22">
        <f aca="true" t="shared" si="0" ref="D24:D32">IF(LEN(D5)&gt;0,D5,"")</f>
      </c>
      <c r="E24" s="24"/>
      <c r="F24" s="117"/>
      <c r="G24" s="40" t="s">
        <v>0</v>
      </c>
      <c r="H24" s="40"/>
      <c r="I24" s="22">
        <f>IF(LEN(I5)&gt;0,I5,"")</f>
      </c>
      <c r="J24" s="118"/>
      <c r="K24" s="118"/>
      <c r="L24" s="117"/>
    </row>
    <row r="25" spans="2:12" ht="37.5" customHeight="1">
      <c r="B25" s="40" t="s">
        <v>4</v>
      </c>
      <c r="C25" s="40"/>
      <c r="D25" s="41">
        <f t="shared" si="0"/>
      </c>
      <c r="E25" s="41"/>
      <c r="F25" s="41"/>
      <c r="G25" s="41"/>
      <c r="H25" s="41"/>
      <c r="I25" s="41"/>
      <c r="J25" s="41"/>
      <c r="K25" s="41"/>
      <c r="L25" s="41"/>
    </row>
    <row r="26" spans="2:12" ht="37.5" customHeight="1">
      <c r="B26" s="40" t="s">
        <v>8</v>
      </c>
      <c r="C26" s="40"/>
      <c r="D26" s="41">
        <f t="shared" si="0"/>
      </c>
      <c r="E26" s="41"/>
      <c r="F26" s="41"/>
      <c r="G26" s="41"/>
      <c r="H26" s="41"/>
      <c r="I26" s="41"/>
      <c r="J26" s="41"/>
      <c r="K26" s="41"/>
      <c r="L26" s="41"/>
    </row>
    <row r="27" spans="2:12" ht="37.5" customHeight="1">
      <c r="B27" s="40" t="s">
        <v>25</v>
      </c>
      <c r="C27" s="40"/>
      <c r="D27" s="41">
        <f t="shared" si="0"/>
      </c>
      <c r="E27" s="41"/>
      <c r="F27" s="86"/>
      <c r="G27" s="40" t="s">
        <v>26</v>
      </c>
      <c r="H27" s="87"/>
      <c r="I27" s="41">
        <f>IF(LEN(I8)&gt;0,I8,"")</f>
      </c>
      <c r="J27" s="85"/>
      <c r="K27" s="85"/>
      <c r="L27" s="85"/>
    </row>
    <row r="28" spans="2:12" ht="37.5" customHeight="1">
      <c r="B28" s="40" t="s">
        <v>6</v>
      </c>
      <c r="C28" s="40"/>
      <c r="D28" s="41">
        <f t="shared" si="0"/>
      </c>
      <c r="E28" s="85"/>
      <c r="F28" s="85"/>
      <c r="G28" s="85"/>
      <c r="H28" s="85"/>
      <c r="I28" s="85"/>
      <c r="J28" s="85"/>
      <c r="K28" s="85"/>
      <c r="L28" s="85"/>
    </row>
    <row r="29" spans="2:12" ht="37.5" customHeight="1">
      <c r="B29" s="40" t="s">
        <v>12</v>
      </c>
      <c r="C29" s="40"/>
      <c r="D29" s="41">
        <f t="shared" si="0"/>
      </c>
      <c r="E29" s="41"/>
      <c r="F29" s="86"/>
      <c r="G29" s="40" t="s">
        <v>27</v>
      </c>
      <c r="H29" s="87"/>
      <c r="I29" s="41">
        <f>IF(LEN(I10)&gt;0,I10,"")</f>
      </c>
      <c r="J29" s="85"/>
      <c r="K29" s="85"/>
      <c r="L29" s="85"/>
    </row>
    <row r="30" spans="2:12" ht="37.5" customHeight="1">
      <c r="B30" s="40" t="s">
        <v>2</v>
      </c>
      <c r="C30" s="40"/>
      <c r="D30" s="88">
        <f t="shared" si="0"/>
      </c>
      <c r="E30" s="88"/>
      <c r="F30" s="89"/>
      <c r="G30" s="90" t="s">
        <v>3</v>
      </c>
      <c r="H30" s="91"/>
      <c r="I30" s="88">
        <f>IF(LEN(I11)&gt;0,I11,"")</f>
      </c>
      <c r="J30" s="92"/>
      <c r="K30" s="92"/>
      <c r="L30" s="92"/>
    </row>
    <row r="31" spans="2:12" ht="37.5" customHeight="1">
      <c r="B31" s="40" t="s">
        <v>28</v>
      </c>
      <c r="C31" s="40"/>
      <c r="D31" s="88">
        <f t="shared" si="0"/>
      </c>
      <c r="E31" s="88"/>
      <c r="F31" s="89"/>
      <c r="G31" s="101" t="s">
        <v>29</v>
      </c>
      <c r="H31" s="102"/>
      <c r="I31" s="105">
        <f>IF(LEN(I12)&gt;0,I12,"")</f>
      </c>
      <c r="J31" s="106"/>
      <c r="K31" s="106"/>
      <c r="L31" s="107"/>
    </row>
    <row r="32" spans="2:12" ht="37.5" customHeight="1">
      <c r="B32" s="40" t="s">
        <v>30</v>
      </c>
      <c r="C32" s="40"/>
      <c r="D32" s="88">
        <f t="shared" si="0"/>
      </c>
      <c r="E32" s="88"/>
      <c r="F32" s="89"/>
      <c r="G32" s="103"/>
      <c r="H32" s="104"/>
      <c r="I32" s="108"/>
      <c r="J32" s="109"/>
      <c r="K32" s="109"/>
      <c r="L32" s="110"/>
    </row>
    <row r="33" spans="2:12" ht="37.5" customHeight="1">
      <c r="B33" s="82" t="s">
        <v>54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2:12" ht="37.5" customHeight="1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5"/>
    </row>
    <row r="35" spans="2:12" ht="37.5" customHeight="1">
      <c r="B35" s="96" t="s">
        <v>52</v>
      </c>
      <c r="C35" s="97"/>
      <c r="D35" s="97"/>
      <c r="E35" s="97"/>
      <c r="F35" s="97"/>
      <c r="G35" s="97"/>
      <c r="H35" s="97"/>
      <c r="I35" s="97"/>
      <c r="J35" s="97"/>
      <c r="K35" s="97"/>
      <c r="L35" s="98"/>
    </row>
    <row r="36" spans="2:12" ht="37.5" customHeight="1">
      <c r="B36" s="96" t="s">
        <v>53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2:12" ht="168.75" customHeight="1">
      <c r="B37" s="120">
        <f>IF(LEN(B18)&gt;0,B18,"")</f>
      </c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2:12" ht="47.25" customHeight="1">
      <c r="B38" s="99" t="s">
        <v>33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 ht="19.5" customHeight="1">
      <c r="B39" s="111" t="str">
        <f>B20</f>
        <v>桃園市政府新屋區公所</v>
      </c>
      <c r="C39" s="111"/>
      <c r="D39" s="112"/>
      <c r="E39" s="112"/>
      <c r="F39" s="119" t="s">
        <v>49</v>
      </c>
      <c r="G39" s="119"/>
      <c r="H39" s="119"/>
      <c r="I39" s="119"/>
      <c r="J39" s="119"/>
      <c r="K39" s="119"/>
      <c r="L39" s="119"/>
    </row>
    <row r="40" spans="2:12" ht="19.5" customHeight="1">
      <c r="B40" s="111"/>
      <c r="C40" s="111"/>
      <c r="D40" s="112"/>
      <c r="E40" s="112"/>
      <c r="F40" s="119"/>
      <c r="G40" s="119"/>
      <c r="H40" s="119"/>
      <c r="I40" s="119"/>
      <c r="J40" s="119"/>
      <c r="K40" s="119"/>
      <c r="L40" s="119"/>
    </row>
    <row r="41" spans="2:12" ht="29.25" customHeight="1">
      <c r="B41" s="1"/>
      <c r="C41" s="1"/>
      <c r="D41" s="1"/>
      <c r="E41" s="1"/>
      <c r="F41" s="1"/>
      <c r="G41" s="1"/>
      <c r="H41" s="7"/>
      <c r="I41" s="116" t="s">
        <v>24</v>
      </c>
      <c r="J41" s="116"/>
      <c r="K41" s="7"/>
      <c r="L41" s="9">
        <f>IF(LEN(L22)&gt;0,L22,"")</f>
      </c>
    </row>
    <row r="42" ht="9" customHeight="1"/>
    <row r="43" spans="2:12" ht="37.5" customHeight="1">
      <c r="B43" s="40" t="s">
        <v>5</v>
      </c>
      <c r="C43" s="40"/>
      <c r="D43" s="22">
        <f aca="true" t="shared" si="1" ref="D43:D51">IF(LEN(D24)&gt;0,D24,"")</f>
      </c>
      <c r="E43" s="24"/>
      <c r="F43" s="117"/>
      <c r="G43" s="40" t="s">
        <v>0</v>
      </c>
      <c r="H43" s="40"/>
      <c r="I43" s="22">
        <f>IF(LEN(I24)&gt;0,I24,"")</f>
      </c>
      <c r="J43" s="118"/>
      <c r="K43" s="118"/>
      <c r="L43" s="117"/>
    </row>
    <row r="44" spans="2:12" ht="37.5" customHeight="1">
      <c r="B44" s="40" t="s">
        <v>4</v>
      </c>
      <c r="C44" s="40"/>
      <c r="D44" s="41">
        <f t="shared" si="1"/>
      </c>
      <c r="E44" s="41"/>
      <c r="F44" s="41"/>
      <c r="G44" s="41"/>
      <c r="H44" s="41"/>
      <c r="I44" s="41"/>
      <c r="J44" s="41"/>
      <c r="K44" s="41"/>
      <c r="L44" s="41"/>
    </row>
    <row r="45" spans="2:12" ht="37.5" customHeight="1">
      <c r="B45" s="40" t="s">
        <v>8</v>
      </c>
      <c r="C45" s="40"/>
      <c r="D45" s="41">
        <f t="shared" si="1"/>
      </c>
      <c r="E45" s="41"/>
      <c r="F45" s="41"/>
      <c r="G45" s="41"/>
      <c r="H45" s="41"/>
      <c r="I45" s="41"/>
      <c r="J45" s="41"/>
      <c r="K45" s="41"/>
      <c r="L45" s="41"/>
    </row>
    <row r="46" spans="2:12" ht="37.5" customHeight="1">
      <c r="B46" s="40" t="s">
        <v>25</v>
      </c>
      <c r="C46" s="40"/>
      <c r="D46" s="41">
        <f t="shared" si="1"/>
      </c>
      <c r="E46" s="41"/>
      <c r="F46" s="86"/>
      <c r="G46" s="40" t="s">
        <v>26</v>
      </c>
      <c r="H46" s="87"/>
      <c r="I46" s="41">
        <f>IF(LEN(I27)&gt;0,I27,"")</f>
      </c>
      <c r="J46" s="85"/>
      <c r="K46" s="85"/>
      <c r="L46" s="85"/>
    </row>
    <row r="47" spans="2:12" ht="37.5" customHeight="1">
      <c r="B47" s="40" t="s">
        <v>6</v>
      </c>
      <c r="C47" s="40"/>
      <c r="D47" s="41">
        <f t="shared" si="1"/>
      </c>
      <c r="E47" s="85"/>
      <c r="F47" s="85"/>
      <c r="G47" s="85"/>
      <c r="H47" s="85"/>
      <c r="I47" s="85"/>
      <c r="J47" s="85"/>
      <c r="K47" s="85"/>
      <c r="L47" s="85"/>
    </row>
    <row r="48" spans="2:12" ht="37.5" customHeight="1">
      <c r="B48" s="40" t="s">
        <v>12</v>
      </c>
      <c r="C48" s="40"/>
      <c r="D48" s="41">
        <f t="shared" si="1"/>
      </c>
      <c r="E48" s="41"/>
      <c r="F48" s="86"/>
      <c r="G48" s="40" t="s">
        <v>27</v>
      </c>
      <c r="H48" s="87"/>
      <c r="I48" s="41">
        <f>IF(LEN(I29)&gt;0,I29,"")</f>
      </c>
      <c r="J48" s="85"/>
      <c r="K48" s="85"/>
      <c r="L48" s="85"/>
    </row>
    <row r="49" spans="2:12" ht="37.5" customHeight="1">
      <c r="B49" s="40" t="s">
        <v>2</v>
      </c>
      <c r="C49" s="40"/>
      <c r="D49" s="88">
        <f t="shared" si="1"/>
      </c>
      <c r="E49" s="88"/>
      <c r="F49" s="89"/>
      <c r="G49" s="90" t="s">
        <v>3</v>
      </c>
      <c r="H49" s="91"/>
      <c r="I49" s="88">
        <f>IF(LEN(I30)&gt;0,I30,"")</f>
      </c>
      <c r="J49" s="92"/>
      <c r="K49" s="92"/>
      <c r="L49" s="92"/>
    </row>
    <row r="50" spans="2:12" ht="37.5" customHeight="1">
      <c r="B50" s="40" t="s">
        <v>28</v>
      </c>
      <c r="C50" s="40"/>
      <c r="D50" s="88">
        <f t="shared" si="1"/>
      </c>
      <c r="E50" s="88"/>
      <c r="F50" s="89"/>
      <c r="G50" s="101" t="s">
        <v>29</v>
      </c>
      <c r="H50" s="102"/>
      <c r="I50" s="105">
        <f>I31</f>
      </c>
      <c r="J50" s="106"/>
      <c r="K50" s="106"/>
      <c r="L50" s="107"/>
    </row>
    <row r="51" spans="2:12" ht="37.5" customHeight="1">
      <c r="B51" s="40" t="s">
        <v>30</v>
      </c>
      <c r="C51" s="40"/>
      <c r="D51" s="88">
        <f t="shared" si="1"/>
      </c>
      <c r="E51" s="88"/>
      <c r="F51" s="89"/>
      <c r="G51" s="103"/>
      <c r="H51" s="104"/>
      <c r="I51" s="108"/>
      <c r="J51" s="109"/>
      <c r="K51" s="109"/>
      <c r="L51" s="110"/>
    </row>
    <row r="52" spans="2:12" ht="37.5" customHeight="1">
      <c r="B52" s="82" t="s">
        <v>54</v>
      </c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2:12" ht="273.75" customHeight="1">
      <c r="B53" s="113">
        <f>B37</f>
      </c>
      <c r="C53" s="114"/>
      <c r="D53" s="114"/>
      <c r="E53" s="114"/>
      <c r="F53" s="114"/>
      <c r="G53" s="114"/>
      <c r="H53" s="114"/>
      <c r="I53" s="114"/>
      <c r="J53" s="114"/>
      <c r="K53" s="114"/>
      <c r="L53" s="115"/>
    </row>
    <row r="54" spans="2:12" ht="47.25" customHeight="1">
      <c r="B54" s="99" t="s">
        <v>31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</sheetData>
  <sheetProtection/>
  <mergeCells count="108">
    <mergeCell ref="D7:L7"/>
    <mergeCell ref="D11:F11"/>
    <mergeCell ref="G11:H11"/>
    <mergeCell ref="I11:L11"/>
    <mergeCell ref="I5:L5"/>
    <mergeCell ref="I8:L8"/>
    <mergeCell ref="I10:L10"/>
    <mergeCell ref="D6:L6"/>
    <mergeCell ref="D8:F8"/>
    <mergeCell ref="G8:H8"/>
    <mergeCell ref="D10:F10"/>
    <mergeCell ref="B13:C13"/>
    <mergeCell ref="D13:F13"/>
    <mergeCell ref="G12:H13"/>
    <mergeCell ref="I12:L13"/>
    <mergeCell ref="G10:H10"/>
    <mergeCell ref="B5:C5"/>
    <mergeCell ref="B6:C6"/>
    <mergeCell ref="B7:C7"/>
    <mergeCell ref="B11:C11"/>
    <mergeCell ref="B8:C8"/>
    <mergeCell ref="B9:C9"/>
    <mergeCell ref="B10:C10"/>
    <mergeCell ref="B18:L18"/>
    <mergeCell ref="B19:L19"/>
    <mergeCell ref="F20:L21"/>
    <mergeCell ref="F1:L2"/>
    <mergeCell ref="B12:C12"/>
    <mergeCell ref="I3:J3"/>
    <mergeCell ref="D12:F12"/>
    <mergeCell ref="D9:L9"/>
    <mergeCell ref="D5:F5"/>
    <mergeCell ref="G5:H5"/>
    <mergeCell ref="I22:J22"/>
    <mergeCell ref="B24:C24"/>
    <mergeCell ref="D24:F24"/>
    <mergeCell ref="G24:H24"/>
    <mergeCell ref="I24:L24"/>
    <mergeCell ref="B25:C25"/>
    <mergeCell ref="D25:L25"/>
    <mergeCell ref="B26:C26"/>
    <mergeCell ref="D26:L26"/>
    <mergeCell ref="B27:C27"/>
    <mergeCell ref="D27:F27"/>
    <mergeCell ref="G27:H27"/>
    <mergeCell ref="I27:L27"/>
    <mergeCell ref="B28:C28"/>
    <mergeCell ref="D28:L28"/>
    <mergeCell ref="B29:C29"/>
    <mergeCell ref="D29:F29"/>
    <mergeCell ref="G29:H29"/>
    <mergeCell ref="I29:L29"/>
    <mergeCell ref="B30:C30"/>
    <mergeCell ref="D30:F30"/>
    <mergeCell ref="G30:H30"/>
    <mergeCell ref="I30:L30"/>
    <mergeCell ref="B37:L37"/>
    <mergeCell ref="B38:L38"/>
    <mergeCell ref="F39:L40"/>
    <mergeCell ref="B32:C32"/>
    <mergeCell ref="D32:F32"/>
    <mergeCell ref="G31:H32"/>
    <mergeCell ref="I31:L32"/>
    <mergeCell ref="B33:L33"/>
    <mergeCell ref="B31:C31"/>
    <mergeCell ref="D31:F31"/>
    <mergeCell ref="B35:L35"/>
    <mergeCell ref="B36:L36"/>
    <mergeCell ref="D46:F46"/>
    <mergeCell ref="G46:H46"/>
    <mergeCell ref="I46:L46"/>
    <mergeCell ref="I41:J41"/>
    <mergeCell ref="B43:C43"/>
    <mergeCell ref="D43:F43"/>
    <mergeCell ref="G43:H43"/>
    <mergeCell ref="I43:L43"/>
    <mergeCell ref="B44:C44"/>
    <mergeCell ref="D44:L44"/>
    <mergeCell ref="B54:L54"/>
    <mergeCell ref="B51:C51"/>
    <mergeCell ref="D51:F51"/>
    <mergeCell ref="G50:H51"/>
    <mergeCell ref="I50:L51"/>
    <mergeCell ref="B1:E2"/>
    <mergeCell ref="B20:E21"/>
    <mergeCell ref="B39:E40"/>
    <mergeCell ref="B53:L53"/>
    <mergeCell ref="B50:C50"/>
    <mergeCell ref="G49:H49"/>
    <mergeCell ref="I49:L49"/>
    <mergeCell ref="B14:L14"/>
    <mergeCell ref="B15:L15"/>
    <mergeCell ref="B16:L16"/>
    <mergeCell ref="B17:L17"/>
    <mergeCell ref="B34:L34"/>
    <mergeCell ref="B45:C45"/>
    <mergeCell ref="D45:L45"/>
    <mergeCell ref="B46:C46"/>
    <mergeCell ref="B52:L52"/>
    <mergeCell ref="B47:C47"/>
    <mergeCell ref="D47:L47"/>
    <mergeCell ref="B48:C48"/>
    <mergeCell ref="D48:F48"/>
    <mergeCell ref="G48:H48"/>
    <mergeCell ref="I48:L48"/>
    <mergeCell ref="D50:F50"/>
    <mergeCell ref="B49:C49"/>
    <mergeCell ref="D49:F4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6"/>
  <sheetViews>
    <sheetView view="pageBreakPreview" zoomScale="60" zoomScalePageLayoutView="0" workbookViewId="0" topLeftCell="A1">
      <selection activeCell="B61" sqref="B61:D61"/>
    </sheetView>
  </sheetViews>
  <sheetFormatPr defaultColWidth="9.00390625" defaultRowHeight="16.5"/>
  <cols>
    <col min="1" max="1" width="1.4921875" style="2" customWidth="1"/>
    <col min="2" max="2" width="6.75390625" style="2" customWidth="1"/>
    <col min="3" max="3" width="3.75390625" style="2" customWidth="1"/>
    <col min="4" max="4" width="5.50390625" style="2" customWidth="1"/>
    <col min="5" max="5" width="9.00390625" style="2" customWidth="1"/>
    <col min="6" max="6" width="15.50390625" style="2" customWidth="1"/>
    <col min="7" max="7" width="7.25390625" style="2" customWidth="1"/>
    <col min="8" max="8" width="7.75390625" style="2" customWidth="1"/>
    <col min="9" max="9" width="4.75390625" style="2" customWidth="1"/>
    <col min="10" max="10" width="3.75390625" style="2" customWidth="1"/>
    <col min="11" max="11" width="5.75390625" style="2" customWidth="1"/>
    <col min="12" max="12" width="5.00390625" style="2" customWidth="1"/>
    <col min="13" max="13" width="7.50390625" style="2" customWidth="1"/>
    <col min="14" max="14" width="0.12890625" style="2" hidden="1" customWidth="1"/>
    <col min="15" max="15" width="7.875" style="2" customWidth="1"/>
    <col min="16" max="16384" width="9.00390625" style="2" customWidth="1"/>
  </cols>
  <sheetData>
    <row r="1" spans="2:15" ht="19.5" customHeight="1">
      <c r="B1" s="136" t="s">
        <v>45</v>
      </c>
      <c r="C1" s="136"/>
      <c r="D1" s="136"/>
      <c r="E1" s="112"/>
      <c r="F1" s="112"/>
      <c r="G1" s="57" t="s">
        <v>50</v>
      </c>
      <c r="H1" s="57"/>
      <c r="I1" s="57"/>
      <c r="J1" s="57"/>
      <c r="K1" s="57"/>
      <c r="L1" s="57"/>
      <c r="M1" s="57"/>
      <c r="N1" s="57"/>
      <c r="O1" s="57"/>
    </row>
    <row r="2" spans="2:15" ht="19.5" customHeight="1">
      <c r="B2" s="136"/>
      <c r="C2" s="136"/>
      <c r="D2" s="136"/>
      <c r="E2" s="112"/>
      <c r="F2" s="112"/>
      <c r="G2" s="57"/>
      <c r="H2" s="57"/>
      <c r="I2" s="57"/>
      <c r="J2" s="57"/>
      <c r="K2" s="57"/>
      <c r="L2" s="57"/>
      <c r="M2" s="57"/>
      <c r="N2" s="57"/>
      <c r="O2" s="57"/>
    </row>
    <row r="3" spans="2:15" ht="19.5">
      <c r="B3" s="1"/>
      <c r="C3" s="1"/>
      <c r="D3" s="1"/>
      <c r="E3" s="1"/>
      <c r="F3" s="1"/>
      <c r="G3" s="1"/>
      <c r="H3" s="1"/>
      <c r="I3" s="135"/>
      <c r="J3" s="135"/>
      <c r="K3" s="135"/>
      <c r="L3" s="135"/>
      <c r="M3" s="135"/>
      <c r="N3" s="135"/>
      <c r="O3" s="135"/>
    </row>
    <row r="4" ht="9" customHeight="1"/>
    <row r="5" spans="2:15" ht="37.5" customHeight="1">
      <c r="B5" s="134" t="s">
        <v>12</v>
      </c>
      <c r="C5" s="134"/>
      <c r="D5" s="134"/>
      <c r="E5" s="133"/>
      <c r="F5" s="133"/>
      <c r="G5" s="134" t="s">
        <v>34</v>
      </c>
      <c r="H5" s="134"/>
      <c r="I5" s="133"/>
      <c r="J5" s="133"/>
      <c r="K5" s="133"/>
      <c r="L5" s="133"/>
      <c r="M5" s="133"/>
      <c r="N5" s="133"/>
      <c r="O5" s="133"/>
    </row>
    <row r="6" spans="2:15" ht="37.5" customHeight="1">
      <c r="B6" s="40" t="s">
        <v>2</v>
      </c>
      <c r="C6" s="40"/>
      <c r="D6" s="40"/>
      <c r="E6" s="41"/>
      <c r="F6" s="41"/>
      <c r="G6" s="40" t="s">
        <v>3</v>
      </c>
      <c r="H6" s="40"/>
      <c r="I6" s="41"/>
      <c r="J6" s="41"/>
      <c r="K6" s="41"/>
      <c r="L6" s="41"/>
      <c r="M6" s="41"/>
      <c r="N6" s="41"/>
      <c r="O6" s="41"/>
    </row>
    <row r="7" spans="2:15" ht="37.5" customHeight="1">
      <c r="B7" s="40" t="s">
        <v>36</v>
      </c>
      <c r="C7" s="40"/>
      <c r="D7" s="40"/>
      <c r="E7" s="41"/>
      <c r="F7" s="41"/>
      <c r="G7" s="40" t="s">
        <v>34</v>
      </c>
      <c r="H7" s="40"/>
      <c r="I7" s="41"/>
      <c r="J7" s="41"/>
      <c r="K7" s="41"/>
      <c r="L7" s="41"/>
      <c r="M7" s="41"/>
      <c r="N7" s="41"/>
      <c r="O7" s="41"/>
    </row>
    <row r="8" spans="2:15" ht="37.5" customHeight="1">
      <c r="B8" s="40" t="s">
        <v>37</v>
      </c>
      <c r="C8" s="40"/>
      <c r="D8" s="40"/>
      <c r="E8" s="41"/>
      <c r="F8" s="41"/>
      <c r="G8" s="40" t="s">
        <v>38</v>
      </c>
      <c r="H8" s="40"/>
      <c r="I8" s="126"/>
      <c r="J8" s="126"/>
      <c r="K8" s="126"/>
      <c r="L8" s="126"/>
      <c r="M8" s="126"/>
      <c r="N8" s="126"/>
      <c r="O8" s="126"/>
    </row>
    <row r="9" spans="2:15" ht="37.5" customHeight="1">
      <c r="B9" s="40" t="s">
        <v>35</v>
      </c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ht="37.5" customHeight="1">
      <c r="B10" s="40" t="s">
        <v>39</v>
      </c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2:15" ht="37.5" customHeight="1">
      <c r="B11" s="29" t="s">
        <v>55</v>
      </c>
      <c r="C11" s="30"/>
      <c r="D11" s="31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2:15" ht="37.5" customHeight="1">
      <c r="B12" s="29" t="s">
        <v>41</v>
      </c>
      <c r="C12" s="30"/>
      <c r="D12" s="31"/>
      <c r="E12" s="22"/>
      <c r="F12" s="24"/>
      <c r="G12" s="24"/>
      <c r="H12" s="24"/>
      <c r="I12" s="24"/>
      <c r="J12" s="24"/>
      <c r="K12" s="24"/>
      <c r="L12" s="24"/>
      <c r="M12" s="24"/>
      <c r="N12" s="24"/>
      <c r="O12" s="23"/>
    </row>
    <row r="13" spans="2:15" ht="37.5" customHeight="1">
      <c r="B13" s="29" t="s">
        <v>42</v>
      </c>
      <c r="C13" s="30"/>
      <c r="D13" s="31"/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3"/>
    </row>
    <row r="14" spans="2:15" ht="24" customHeight="1">
      <c r="B14" s="78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15" ht="25.5" customHeight="1">
      <c r="B15" s="6"/>
      <c r="C15" s="5"/>
      <c r="D15" s="45"/>
      <c r="E15" s="45"/>
      <c r="F15" s="45"/>
      <c r="G15" s="45"/>
      <c r="H15" s="45"/>
      <c r="I15" s="6"/>
      <c r="J15" s="5"/>
      <c r="K15" s="45"/>
      <c r="L15" s="46"/>
      <c r="M15" s="46"/>
      <c r="N15" s="46"/>
      <c r="O15" s="46"/>
    </row>
    <row r="16" spans="2:15" ht="22.5" customHeight="1">
      <c r="B16" s="6"/>
      <c r="C16" s="5"/>
      <c r="D16" s="45"/>
      <c r="E16" s="45"/>
      <c r="F16" s="45"/>
      <c r="G16" s="45"/>
      <c r="H16" s="45"/>
      <c r="I16" s="6"/>
      <c r="J16" s="5"/>
      <c r="K16" s="45"/>
      <c r="L16" s="46"/>
      <c r="M16" s="46"/>
      <c r="N16" s="46"/>
      <c r="O16" s="46"/>
    </row>
    <row r="17" spans="2:15" ht="24" customHeight="1">
      <c r="B17" s="6"/>
      <c r="C17" s="5"/>
      <c r="D17" s="45"/>
      <c r="E17" s="45"/>
      <c r="F17" s="45"/>
      <c r="G17" s="45"/>
      <c r="H17" s="45"/>
      <c r="I17" s="6"/>
      <c r="J17" s="5"/>
      <c r="K17" s="5"/>
      <c r="L17" s="56"/>
      <c r="M17" s="56"/>
      <c r="N17" s="56"/>
      <c r="O17" s="56"/>
    </row>
    <row r="18" spans="2:15" ht="24" customHeight="1">
      <c r="B18" s="6"/>
      <c r="C18" s="5"/>
      <c r="D18" s="5"/>
      <c r="E18" s="5"/>
      <c r="F18" s="5"/>
      <c r="G18" s="5"/>
      <c r="H18" s="5"/>
      <c r="I18" s="6"/>
      <c r="J18" s="5"/>
      <c r="K18" s="5"/>
      <c r="L18" s="8"/>
      <c r="M18" s="8"/>
      <c r="N18" s="8"/>
      <c r="O18" s="8"/>
    </row>
    <row r="19" spans="2:15" ht="25.5" customHeight="1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2:15" ht="24" customHeight="1">
      <c r="B20" s="132" t="s">
        <v>13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2:15" ht="30" customHeight="1">
      <c r="B21" s="132" t="s">
        <v>14</v>
      </c>
      <c r="C21" s="13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2:15" ht="47.25" customHeight="1">
      <c r="B22" s="132"/>
      <c r="C22" s="132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2:15" ht="69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30" customHeight="1">
      <c r="B24" s="139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2:15" ht="30" customHeight="1">
      <c r="B25" s="44" t="s">
        <v>32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ht="19.5" customHeight="1">
      <c r="B26" s="136" t="str">
        <f>B1</f>
        <v>桃園市政府新屋區公所</v>
      </c>
      <c r="C26" s="136"/>
      <c r="D26" s="136"/>
      <c r="E26" s="112"/>
      <c r="F26" s="112"/>
      <c r="G26" s="57" t="s">
        <v>51</v>
      </c>
      <c r="H26" s="57"/>
      <c r="I26" s="57"/>
      <c r="J26" s="57"/>
      <c r="K26" s="57"/>
      <c r="L26" s="57"/>
      <c r="M26" s="57"/>
      <c r="N26" s="57"/>
      <c r="O26" s="57"/>
    </row>
    <row r="27" spans="2:15" ht="19.5" customHeight="1">
      <c r="B27" s="136"/>
      <c r="C27" s="136"/>
      <c r="D27" s="136"/>
      <c r="E27" s="112"/>
      <c r="F27" s="112"/>
      <c r="G27" s="57"/>
      <c r="H27" s="57"/>
      <c r="I27" s="57"/>
      <c r="J27" s="57"/>
      <c r="K27" s="57"/>
      <c r="L27" s="57"/>
      <c r="M27" s="57"/>
      <c r="N27" s="57"/>
      <c r="O27" s="57"/>
    </row>
    <row r="28" spans="2:15" ht="19.5">
      <c r="B28" s="1"/>
      <c r="C28" s="1"/>
      <c r="D28" s="1"/>
      <c r="E28" s="1"/>
      <c r="F28" s="1"/>
      <c r="G28" s="1"/>
      <c r="H28" s="1"/>
      <c r="I28" s="135">
        <f>IF(LEN(I3)&gt;0,I3,"")</f>
      </c>
      <c r="J28" s="135"/>
      <c r="K28" s="135"/>
      <c r="L28" s="135"/>
      <c r="M28" s="135"/>
      <c r="N28" s="135"/>
      <c r="O28" s="135"/>
    </row>
    <row r="29" ht="9" customHeight="1"/>
    <row r="30" spans="2:15" ht="37.5" customHeight="1">
      <c r="B30" s="134" t="s">
        <v>12</v>
      </c>
      <c r="C30" s="134"/>
      <c r="D30" s="134"/>
      <c r="E30" s="133">
        <f aca="true" t="shared" si="0" ref="E30:E37">IF(LEN(E5)&gt;0,E5,"")</f>
      </c>
      <c r="F30" s="133"/>
      <c r="G30" s="134" t="s">
        <v>34</v>
      </c>
      <c r="H30" s="134"/>
      <c r="I30" s="133">
        <f>IF(LEN(I5)&gt;0,I5,"")</f>
      </c>
      <c r="J30" s="133"/>
      <c r="K30" s="133"/>
      <c r="L30" s="133"/>
      <c r="M30" s="133"/>
      <c r="N30" s="133"/>
      <c r="O30" s="133"/>
    </row>
    <row r="31" spans="2:15" ht="37.5" customHeight="1">
      <c r="B31" s="40" t="s">
        <v>2</v>
      </c>
      <c r="C31" s="40"/>
      <c r="D31" s="40"/>
      <c r="E31" s="41">
        <f t="shared" si="0"/>
      </c>
      <c r="F31" s="41"/>
      <c r="G31" s="40" t="s">
        <v>3</v>
      </c>
      <c r="H31" s="40"/>
      <c r="I31" s="133">
        <f>IF(LEN(I6)&gt;0,I6,"")</f>
      </c>
      <c r="J31" s="133"/>
      <c r="K31" s="133"/>
      <c r="L31" s="133"/>
      <c r="M31" s="133"/>
      <c r="N31" s="133"/>
      <c r="O31" s="133"/>
    </row>
    <row r="32" spans="2:15" ht="37.5" customHeight="1">
      <c r="B32" s="40" t="s">
        <v>36</v>
      </c>
      <c r="C32" s="40"/>
      <c r="D32" s="40"/>
      <c r="E32" s="133">
        <f t="shared" si="0"/>
      </c>
      <c r="F32" s="133"/>
      <c r="G32" s="40" t="s">
        <v>34</v>
      </c>
      <c r="H32" s="40"/>
      <c r="I32" s="133">
        <f>IF(LEN(I7)&gt;0,I7,"")</f>
      </c>
      <c r="J32" s="133"/>
      <c r="K32" s="133"/>
      <c r="L32" s="133"/>
      <c r="M32" s="133"/>
      <c r="N32" s="133"/>
      <c r="O32" s="133"/>
    </row>
    <row r="33" spans="2:15" ht="37.5" customHeight="1">
      <c r="B33" s="40" t="s">
        <v>37</v>
      </c>
      <c r="C33" s="40"/>
      <c r="D33" s="40"/>
      <c r="E33" s="41">
        <f t="shared" si="0"/>
      </c>
      <c r="F33" s="41"/>
      <c r="G33" s="40" t="s">
        <v>38</v>
      </c>
      <c r="H33" s="40"/>
      <c r="I33" s="133">
        <f>IF(LEN(I8)&gt;0,I8,"")</f>
      </c>
      <c r="J33" s="133"/>
      <c r="K33" s="133"/>
      <c r="L33" s="133"/>
      <c r="M33" s="133"/>
      <c r="N33" s="133"/>
      <c r="O33" s="133"/>
    </row>
    <row r="34" spans="2:15" ht="37.5" customHeight="1">
      <c r="B34" s="40" t="s">
        <v>35</v>
      </c>
      <c r="C34" s="40"/>
      <c r="D34" s="40"/>
      <c r="E34" s="41">
        <f t="shared" si="0"/>
      </c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15" ht="37.5" customHeight="1">
      <c r="B35" s="40" t="s">
        <v>39</v>
      </c>
      <c r="C35" s="40"/>
      <c r="D35" s="40"/>
      <c r="E35" s="41">
        <f t="shared" si="0"/>
      </c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2:15" ht="37.5" customHeight="1">
      <c r="B36" s="29" t="s">
        <v>55</v>
      </c>
      <c r="C36" s="30"/>
      <c r="D36" s="31"/>
      <c r="E36" s="41">
        <f t="shared" si="0"/>
      </c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2:15" ht="37.5" customHeight="1">
      <c r="B37" s="29" t="s">
        <v>41</v>
      </c>
      <c r="C37" s="30"/>
      <c r="D37" s="31"/>
      <c r="E37" s="41">
        <f t="shared" si="0"/>
      </c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2:15" ht="37.5" customHeight="1">
      <c r="B38" s="29" t="s">
        <v>42</v>
      </c>
      <c r="C38" s="30"/>
      <c r="D38" s="31"/>
      <c r="E38" s="41">
        <f>IF(LEN(E13)&gt;0,E13,"")</f>
      </c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2:15" ht="24" customHeight="1">
      <c r="B39" s="78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 ht="25.5" customHeight="1">
      <c r="B40" s="6"/>
      <c r="C40" s="5"/>
      <c r="D40" s="45"/>
      <c r="E40" s="45"/>
      <c r="F40" s="45"/>
      <c r="G40" s="45"/>
      <c r="H40" s="45"/>
      <c r="I40" s="6"/>
      <c r="J40" s="5"/>
      <c r="K40" s="45"/>
      <c r="L40" s="46"/>
      <c r="M40" s="46"/>
      <c r="N40" s="46"/>
      <c r="O40" s="46"/>
    </row>
    <row r="41" spans="2:15" ht="22.5" customHeight="1">
      <c r="B41" s="6"/>
      <c r="C41" s="5"/>
      <c r="D41" s="45"/>
      <c r="E41" s="45"/>
      <c r="F41" s="45"/>
      <c r="G41" s="45"/>
      <c r="H41" s="45"/>
      <c r="I41" s="6"/>
      <c r="J41" s="5"/>
      <c r="K41" s="45"/>
      <c r="L41" s="46"/>
      <c r="M41" s="46"/>
      <c r="N41" s="46"/>
      <c r="O41" s="46"/>
    </row>
    <row r="42" spans="2:15" ht="24" customHeight="1">
      <c r="B42" s="6"/>
      <c r="C42" s="5"/>
      <c r="D42" s="45"/>
      <c r="E42" s="45"/>
      <c r="F42" s="45"/>
      <c r="G42" s="45"/>
      <c r="H42" s="45"/>
      <c r="I42" s="6"/>
      <c r="J42" s="5"/>
      <c r="K42" s="5"/>
      <c r="L42" s="56"/>
      <c r="M42" s="56"/>
      <c r="N42" s="56"/>
      <c r="O42" s="56"/>
    </row>
    <row r="43" spans="2:15" ht="24" customHeight="1">
      <c r="B43" s="6"/>
      <c r="C43" s="5"/>
      <c r="D43" s="5"/>
      <c r="E43" s="5"/>
      <c r="F43" s="5"/>
      <c r="G43" s="5"/>
      <c r="H43" s="5"/>
      <c r="I43" s="6"/>
      <c r="J43" s="5"/>
      <c r="K43" s="5"/>
      <c r="L43" s="8"/>
      <c r="M43" s="8"/>
      <c r="N43" s="8"/>
      <c r="O43" s="8"/>
    </row>
    <row r="44" spans="2:15" ht="25.5" customHeight="1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2:15" ht="24" customHeight="1">
      <c r="B45" s="132" t="s">
        <v>13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2:15" ht="30" customHeight="1">
      <c r="B46" s="132" t="s">
        <v>14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47.25" customHeight="1"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 ht="69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5" ht="30" customHeight="1">
      <c r="B49" s="137">
        <f>IF(LEN(B24)&gt;0,B24,"")</f>
      </c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2:15" ht="30" customHeight="1">
      <c r="B50" s="44" t="s">
        <v>43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2:15" ht="19.5" customHeight="1">
      <c r="B51" s="136" t="str">
        <f>B26</f>
        <v>桃園市政府新屋區公所</v>
      </c>
      <c r="C51" s="136"/>
      <c r="D51" s="136"/>
      <c r="E51" s="112"/>
      <c r="F51" s="112"/>
      <c r="G51" s="57" t="s">
        <v>40</v>
      </c>
      <c r="H51" s="57"/>
      <c r="I51" s="57"/>
      <c r="J51" s="57"/>
      <c r="K51" s="57"/>
      <c r="L51" s="57"/>
      <c r="M51" s="57"/>
      <c r="N51" s="57"/>
      <c r="O51" s="57"/>
    </row>
    <row r="52" spans="2:15" ht="19.5" customHeight="1">
      <c r="B52" s="136"/>
      <c r="C52" s="136"/>
      <c r="D52" s="136"/>
      <c r="E52" s="112"/>
      <c r="F52" s="112"/>
      <c r="G52" s="57"/>
      <c r="H52" s="57"/>
      <c r="I52" s="57"/>
      <c r="J52" s="57"/>
      <c r="K52" s="57"/>
      <c r="L52" s="57"/>
      <c r="M52" s="57"/>
      <c r="N52" s="57"/>
      <c r="O52" s="57"/>
    </row>
    <row r="53" spans="2:15" ht="19.5">
      <c r="B53" s="1"/>
      <c r="C53" s="1"/>
      <c r="D53" s="1"/>
      <c r="E53" s="1"/>
      <c r="F53" s="1"/>
      <c r="G53" s="1"/>
      <c r="H53" s="1"/>
      <c r="I53" s="135">
        <f>IF(LEN(I28)&gt;0,I28,"")</f>
      </c>
      <c r="J53" s="135"/>
      <c r="K53" s="135"/>
      <c r="L53" s="135"/>
      <c r="M53" s="135"/>
      <c r="N53" s="135"/>
      <c r="O53" s="135"/>
    </row>
    <row r="54" ht="9" customHeight="1"/>
    <row r="55" spans="2:15" ht="37.5" customHeight="1">
      <c r="B55" s="134" t="s">
        <v>12</v>
      </c>
      <c r="C55" s="134"/>
      <c r="D55" s="134"/>
      <c r="E55" s="133">
        <f aca="true" t="shared" si="1" ref="E55:E63">IF(LEN(E30)&gt;0,E30,"")</f>
      </c>
      <c r="F55" s="133"/>
      <c r="G55" s="134" t="s">
        <v>34</v>
      </c>
      <c r="H55" s="134"/>
      <c r="I55" s="133">
        <f>IF(LEN(I30)&gt;0,I30,"")</f>
      </c>
      <c r="J55" s="133"/>
      <c r="K55" s="133"/>
      <c r="L55" s="133"/>
      <c r="M55" s="133"/>
      <c r="N55" s="133"/>
      <c r="O55" s="133"/>
    </row>
    <row r="56" spans="2:15" ht="37.5" customHeight="1">
      <c r="B56" s="40" t="s">
        <v>2</v>
      </c>
      <c r="C56" s="40"/>
      <c r="D56" s="40"/>
      <c r="E56" s="41">
        <f t="shared" si="1"/>
      </c>
      <c r="F56" s="41"/>
      <c r="G56" s="40" t="s">
        <v>3</v>
      </c>
      <c r="H56" s="40"/>
      <c r="I56" s="133">
        <f>IF(LEN(I31)&gt;0,I31,"")</f>
      </c>
      <c r="J56" s="133"/>
      <c r="K56" s="133"/>
      <c r="L56" s="133"/>
      <c r="M56" s="133"/>
      <c r="N56" s="133"/>
      <c r="O56" s="133"/>
    </row>
    <row r="57" spans="2:15" ht="37.5" customHeight="1">
      <c r="B57" s="40" t="s">
        <v>36</v>
      </c>
      <c r="C57" s="40"/>
      <c r="D57" s="40"/>
      <c r="E57" s="133">
        <f t="shared" si="1"/>
      </c>
      <c r="F57" s="133"/>
      <c r="G57" s="40" t="s">
        <v>34</v>
      </c>
      <c r="H57" s="40"/>
      <c r="I57" s="133">
        <f>IF(LEN(I32)&gt;0,I32,"")</f>
      </c>
      <c r="J57" s="133"/>
      <c r="K57" s="133"/>
      <c r="L57" s="133"/>
      <c r="M57" s="133"/>
      <c r="N57" s="133"/>
      <c r="O57" s="133"/>
    </row>
    <row r="58" spans="2:15" ht="37.5" customHeight="1">
      <c r="B58" s="40" t="s">
        <v>37</v>
      </c>
      <c r="C58" s="40"/>
      <c r="D58" s="40"/>
      <c r="E58" s="41">
        <f t="shared" si="1"/>
      </c>
      <c r="F58" s="41"/>
      <c r="G58" s="40" t="s">
        <v>38</v>
      </c>
      <c r="H58" s="40"/>
      <c r="I58" s="133">
        <f>IF(LEN(I33)&gt;0,I33,"")</f>
      </c>
      <c r="J58" s="133"/>
      <c r="K58" s="133"/>
      <c r="L58" s="133"/>
      <c r="M58" s="133"/>
      <c r="N58" s="133"/>
      <c r="O58" s="133"/>
    </row>
    <row r="59" spans="2:15" ht="37.5" customHeight="1">
      <c r="B59" s="40" t="s">
        <v>35</v>
      </c>
      <c r="C59" s="40"/>
      <c r="D59" s="40"/>
      <c r="E59" s="41">
        <f t="shared" si="1"/>
      </c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2:15" ht="37.5" customHeight="1">
      <c r="B60" s="40" t="s">
        <v>39</v>
      </c>
      <c r="C60" s="40"/>
      <c r="D60" s="40"/>
      <c r="E60" s="41">
        <f t="shared" si="1"/>
      </c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2:15" ht="37.5" customHeight="1">
      <c r="B61" s="29" t="s">
        <v>55</v>
      </c>
      <c r="C61" s="30"/>
      <c r="D61" s="31"/>
      <c r="E61" s="41">
        <f t="shared" si="1"/>
      </c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2:15" ht="37.5" customHeight="1">
      <c r="B62" s="29" t="s">
        <v>41</v>
      </c>
      <c r="C62" s="30"/>
      <c r="D62" s="31"/>
      <c r="E62" s="41">
        <f t="shared" si="1"/>
      </c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2:15" ht="37.5" customHeight="1">
      <c r="B63" s="29" t="s">
        <v>42</v>
      </c>
      <c r="C63" s="30"/>
      <c r="D63" s="31"/>
      <c r="E63" s="41">
        <f t="shared" si="1"/>
      </c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2:15" ht="24" customHeight="1">
      <c r="B64" s="78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 ht="25.5" customHeight="1">
      <c r="B65" s="6"/>
      <c r="C65" s="5"/>
      <c r="D65" s="45"/>
      <c r="E65" s="45"/>
      <c r="F65" s="45"/>
      <c r="G65" s="45"/>
      <c r="H65" s="45"/>
      <c r="I65" s="6"/>
      <c r="J65" s="5"/>
      <c r="K65" s="45"/>
      <c r="L65" s="46"/>
      <c r="M65" s="46"/>
      <c r="N65" s="46"/>
      <c r="O65" s="46"/>
    </row>
    <row r="66" spans="2:15" ht="22.5" customHeight="1">
      <c r="B66" s="6"/>
      <c r="C66" s="5"/>
      <c r="D66" s="45"/>
      <c r="E66" s="45"/>
      <c r="F66" s="45"/>
      <c r="G66" s="45"/>
      <c r="H66" s="45"/>
      <c r="I66" s="6"/>
      <c r="J66" s="5"/>
      <c r="K66" s="45"/>
      <c r="L66" s="46"/>
      <c r="M66" s="46"/>
      <c r="N66" s="46"/>
      <c r="O66" s="46"/>
    </row>
    <row r="67" spans="2:15" ht="24" customHeight="1">
      <c r="B67" s="6"/>
      <c r="C67" s="5"/>
      <c r="D67" s="45"/>
      <c r="E67" s="45"/>
      <c r="F67" s="45"/>
      <c r="G67" s="45"/>
      <c r="H67" s="45"/>
      <c r="I67" s="6"/>
      <c r="J67" s="5"/>
      <c r="K67" s="5"/>
      <c r="L67" s="56"/>
      <c r="M67" s="56"/>
      <c r="N67" s="56"/>
      <c r="O67" s="56"/>
    </row>
    <row r="68" spans="2:15" ht="24" customHeight="1">
      <c r="B68" s="6"/>
      <c r="C68" s="5"/>
      <c r="D68" s="5"/>
      <c r="E68" s="5"/>
      <c r="F68" s="5"/>
      <c r="G68" s="5"/>
      <c r="H68" s="5"/>
      <c r="I68" s="6"/>
      <c r="J68" s="5"/>
      <c r="K68" s="5"/>
      <c r="L68" s="8"/>
      <c r="M68" s="8"/>
      <c r="N68" s="8"/>
      <c r="O68" s="8"/>
    </row>
    <row r="69" spans="2:15" ht="25.5" customHeight="1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2:15" ht="24" customHeight="1">
      <c r="B70" s="132"/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2:15" ht="30" customHeight="1">
      <c r="B71" s="132"/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2:15" ht="47.25" customHeight="1">
      <c r="B72" s="132"/>
      <c r="C72" s="132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2:15" ht="69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2:15" ht="30" customHeight="1">
      <c r="B74" s="129">
        <f>B49</f>
      </c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2:15" ht="30" customHeight="1">
      <c r="B75" s="44" t="s">
        <v>44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2" ht="30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</sheetData>
  <sheetProtection/>
  <mergeCells count="127">
    <mergeCell ref="B1:F2"/>
    <mergeCell ref="B76:L76"/>
    <mergeCell ref="K15:O15"/>
    <mergeCell ref="K16:O16"/>
    <mergeCell ref="B24:O24"/>
    <mergeCell ref="B20:O20"/>
    <mergeCell ref="B21:O21"/>
    <mergeCell ref="B22:O22"/>
    <mergeCell ref="G26:O27"/>
    <mergeCell ref="E6:F6"/>
    <mergeCell ref="G6:H6"/>
    <mergeCell ref="B6:D6"/>
    <mergeCell ref="I3:O3"/>
    <mergeCell ref="I5:O5"/>
    <mergeCell ref="I6:O6"/>
    <mergeCell ref="B5:D5"/>
    <mergeCell ref="E5:F5"/>
    <mergeCell ref="G5:H5"/>
    <mergeCell ref="B7:D7"/>
    <mergeCell ref="E7:F7"/>
    <mergeCell ref="G7:H7"/>
    <mergeCell ref="I7:O7"/>
    <mergeCell ref="E8:F8"/>
    <mergeCell ref="G8:H8"/>
    <mergeCell ref="E10:O10"/>
    <mergeCell ref="B9:D9"/>
    <mergeCell ref="E9:O9"/>
    <mergeCell ref="B10:D10"/>
    <mergeCell ref="I8:O8"/>
    <mergeCell ref="E11:O11"/>
    <mergeCell ref="B25:O25"/>
    <mergeCell ref="G1:O2"/>
    <mergeCell ref="B13:D13"/>
    <mergeCell ref="E13:O13"/>
    <mergeCell ref="B19:O19"/>
    <mergeCell ref="B11:D11"/>
    <mergeCell ref="B12:D12"/>
    <mergeCell ref="E12:O12"/>
    <mergeCell ref="B8:D8"/>
    <mergeCell ref="B14:O14"/>
    <mergeCell ref="D15:H15"/>
    <mergeCell ref="D16:H16"/>
    <mergeCell ref="D17:H17"/>
    <mergeCell ref="L17:O17"/>
    <mergeCell ref="I28:O28"/>
    <mergeCell ref="B30:D30"/>
    <mergeCell ref="E30:F30"/>
    <mergeCell ref="G30:H30"/>
    <mergeCell ref="I30:O30"/>
    <mergeCell ref="B26:F27"/>
    <mergeCell ref="B31:D31"/>
    <mergeCell ref="E31:F31"/>
    <mergeCell ref="G31:H31"/>
    <mergeCell ref="I31:O31"/>
    <mergeCell ref="B34:D34"/>
    <mergeCell ref="E34:O34"/>
    <mergeCell ref="B32:D32"/>
    <mergeCell ref="B33:D33"/>
    <mergeCell ref="E33:F33"/>
    <mergeCell ref="G33:H33"/>
    <mergeCell ref="I33:O33"/>
    <mergeCell ref="E32:F32"/>
    <mergeCell ref="G32:H32"/>
    <mergeCell ref="I32:O32"/>
    <mergeCell ref="B35:D35"/>
    <mergeCell ref="E35:O35"/>
    <mergeCell ref="B36:D36"/>
    <mergeCell ref="E36:O36"/>
    <mergeCell ref="B39:O39"/>
    <mergeCell ref="D40:H40"/>
    <mergeCell ref="K40:O40"/>
    <mergeCell ref="B37:D37"/>
    <mergeCell ref="E37:O37"/>
    <mergeCell ref="B38:D38"/>
    <mergeCell ref="E38:O38"/>
    <mergeCell ref="D42:H42"/>
    <mergeCell ref="L42:O42"/>
    <mergeCell ref="D41:H41"/>
    <mergeCell ref="K41:O41"/>
    <mergeCell ref="B49:O49"/>
    <mergeCell ref="B50:O50"/>
    <mergeCell ref="G51:O52"/>
    <mergeCell ref="B44:O44"/>
    <mergeCell ref="B45:O45"/>
    <mergeCell ref="B46:O46"/>
    <mergeCell ref="B47:O47"/>
    <mergeCell ref="I53:O53"/>
    <mergeCell ref="B51:F52"/>
    <mergeCell ref="B55:D55"/>
    <mergeCell ref="E55:F55"/>
    <mergeCell ref="G55:H55"/>
    <mergeCell ref="I55:O55"/>
    <mergeCell ref="B56:D56"/>
    <mergeCell ref="E56:F56"/>
    <mergeCell ref="G56:H56"/>
    <mergeCell ref="I56:O56"/>
    <mergeCell ref="B59:D59"/>
    <mergeCell ref="E59:O59"/>
    <mergeCell ref="B57:D57"/>
    <mergeCell ref="B58:D58"/>
    <mergeCell ref="E58:F58"/>
    <mergeCell ref="G58:H58"/>
    <mergeCell ref="I58:O58"/>
    <mergeCell ref="E57:F57"/>
    <mergeCell ref="G57:H57"/>
    <mergeCell ref="I57:O57"/>
    <mergeCell ref="B60:D60"/>
    <mergeCell ref="E60:O60"/>
    <mergeCell ref="B61:D61"/>
    <mergeCell ref="E61:O61"/>
    <mergeCell ref="B62:D62"/>
    <mergeCell ref="E62:O62"/>
    <mergeCell ref="B63:D63"/>
    <mergeCell ref="E63:O63"/>
    <mergeCell ref="D66:H66"/>
    <mergeCell ref="K66:O66"/>
    <mergeCell ref="B64:O64"/>
    <mergeCell ref="D65:H65"/>
    <mergeCell ref="K65:O65"/>
    <mergeCell ref="D67:H67"/>
    <mergeCell ref="L67:O67"/>
    <mergeCell ref="B74:O74"/>
    <mergeCell ref="B75:O75"/>
    <mergeCell ref="B69:O69"/>
    <mergeCell ref="B70:O70"/>
    <mergeCell ref="B71:O71"/>
    <mergeCell ref="B72:O7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蔡孆瑩</cp:lastModifiedBy>
  <cp:lastPrinted>2023-05-04T02:18:32Z</cp:lastPrinted>
  <dcterms:created xsi:type="dcterms:W3CDTF">2005-06-03T08:33:05Z</dcterms:created>
  <dcterms:modified xsi:type="dcterms:W3CDTF">2023-05-05T03:35:17Z</dcterms:modified>
  <cp:category/>
  <cp:version/>
  <cp:contentType/>
  <cp:contentStatus/>
</cp:coreProperties>
</file>