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0010351\Desktop\台電\經發局季報表\2022 Q2\"/>
    </mc:Choice>
  </mc:AlternateContent>
  <bookViews>
    <workbookView xWindow="0" yWindow="0" windowWidth="28800" windowHeight="12390"/>
  </bookViews>
  <sheets>
    <sheet name="桃園市" sheetId="1" r:id="rId1"/>
  </sheets>
  <definedNames>
    <definedName name="_xlnm._FilterDatabase" localSheetId="0" hidden="1">桃園市!$A$2:$I$89</definedName>
    <definedName name="_xlnm.Print_Area" localSheetId="0">桃園市!$A$1:$G$89</definedName>
    <definedName name="_xlnm.Print_Titles" localSheetId="0">桃園市!$1:$2</definedName>
  </definedNames>
  <calcPr calcId="152511"/>
</workbook>
</file>

<file path=xl/calcChain.xml><?xml version="1.0" encoding="utf-8"?>
<calcChain xmlns="http://schemas.openxmlformats.org/spreadsheetml/2006/main">
  <c r="F89" i="1" l="1"/>
</calcChain>
</file>

<file path=xl/sharedStrings.xml><?xml version="1.0" encoding="utf-8"?>
<sst xmlns="http://schemas.openxmlformats.org/spreadsheetml/2006/main" count="448" uniqueCount="211">
  <si>
    <t>項次</t>
  </si>
  <si>
    <t>核准日期</t>
  </si>
  <si>
    <t>補助地區</t>
  </si>
  <si>
    <t>申請單位</t>
  </si>
  <si>
    <t>計劃名稱</t>
  </si>
  <si>
    <t>核准金額
(元)</t>
  </si>
  <si>
    <t>蘆竹區</t>
  </si>
  <si>
    <t>總計</t>
    <phoneticPr fontId="4" type="noConversion"/>
  </si>
  <si>
    <t>蘆竹區</t>
    <phoneticPr fontId="4" type="noConversion"/>
  </si>
  <si>
    <t>111年春季會員健康研習暨節能減碳宣導活動</t>
  </si>
  <si>
    <t>居民身心健康補助事項</t>
  </si>
  <si>
    <t>桃園市蘆竹區老人會(濱海辦事處)</t>
  </si>
  <si>
    <t>桃園市蘆竹區老人會(宏竹辦事處)</t>
  </si>
  <si>
    <t>桃園市蘆竹區老人會(富竹辦事處)</t>
  </si>
  <si>
    <t>桃園市蘆竹區老人會(蘆竹辦事處)</t>
  </si>
  <si>
    <t>桃園市蘆竹區老人會(順興辦事處)</t>
  </si>
  <si>
    <t>桃園市蘆竹區老人會(坑口辦事處)</t>
  </si>
  <si>
    <t>桃園市蘆竹區正興社區發展協會</t>
  </si>
  <si>
    <t>111年績優社區參訪暨節能減碳宣導活動</t>
  </si>
  <si>
    <t>桃園市蘆竹區濱海社區發展協會</t>
  </si>
  <si>
    <t>濱海社區發展協會文化生態觀摩暨節能減碳宣導活動</t>
  </si>
  <si>
    <t>桃園市蘆竹區內厝社區發展協會</t>
  </si>
  <si>
    <t>111年內厝社區理監事暨會務節電宣導暨觀摩研習活動</t>
  </si>
  <si>
    <t>桃園市蘆竹區南榮社區發展協會</t>
  </si>
  <si>
    <t>111年會員聯歡暨社會福利、節能減碳宣導活動</t>
  </si>
  <si>
    <t>桃園市蘆竹區老人會(新興辦事處)</t>
  </si>
  <si>
    <t>桃園市蘆竹區老人會(上興辦事處)</t>
  </si>
  <si>
    <t>桃園市蘆竹區老人會(山腳辦事處)</t>
  </si>
  <si>
    <t>桃園市蘆竹區老人會(福昌辦事處)</t>
  </si>
  <si>
    <t>桃園市蘆竹區宏竹社區發展協會</t>
  </si>
  <si>
    <t>111年度理監事暨會員觀摩研習及珍惜水資源、節能減碳宣導活動</t>
  </si>
  <si>
    <t>桃園市蘆竹區蘆興社區發展協會</t>
  </si>
  <si>
    <t>111年度會員績優社區觀摩研習暨節能減碳宣導活動</t>
  </si>
  <si>
    <t>桃園市蘆竹區長壽社區發展協會</t>
  </si>
  <si>
    <t>111年社區觀摩研習暨節能減碳宣導活動</t>
  </si>
  <si>
    <t>桃園市蘆竹區坑口里回饋關懷公益協會</t>
  </si>
  <si>
    <t>111年坑口里獨居老人低收入戶清寒家庭端午節訪視活動</t>
  </si>
  <si>
    <t>社會福利補助事項</t>
  </si>
  <si>
    <t>桃園市蘆竹區營盤社區發展協會</t>
  </si>
  <si>
    <t>大五福杯法式滾球賽暨節能減碳宣導活動</t>
  </si>
  <si>
    <t>桃園市蘆竹區山腳社區發展協會</t>
  </si>
  <si>
    <t>111年度理、監事及會務人員幹部研習暨節能減碳宣導活動</t>
  </si>
  <si>
    <t>濱海社區發展協會-全體班隊文化生態觀摩暨節能減碳宣導活動</t>
  </si>
  <si>
    <t>桃園市蘆竹區老人會(外社辦事處)</t>
  </si>
  <si>
    <t>桃園市蘆竹區老人會(營盤辦事處)</t>
  </si>
  <si>
    <t>桃園市蘆竹區錦中社區發展協會</t>
  </si>
  <si>
    <t>111年度會員戶外觀摩暨宣導節約用電節能減碳研習活動</t>
  </si>
  <si>
    <t>桃園市蘆竹區老人會(錦興辦事處)</t>
  </si>
  <si>
    <t>桃園市蘆竹區老人會(吉祥辦事處)</t>
  </si>
  <si>
    <t>桃園市蘆竹區老人會(營福辦事處)</t>
  </si>
  <si>
    <t>大古山登山健行暨宣導節約能源活動</t>
  </si>
  <si>
    <t>桃園市蘆竹區外社社區發展協會</t>
  </si>
  <si>
    <t>社區民防業務生態研習暨節電宣導活動</t>
  </si>
  <si>
    <t>桃園市蘆竹區新莊社區發展協會</t>
  </si>
  <si>
    <t>會員參訪觀摩暨節能減碳宣導活動</t>
  </si>
  <si>
    <t>桃園市蘆竹區長興社區發展協會</t>
  </si>
  <si>
    <t>111年會員大會暨節能節電宣導活動</t>
  </si>
  <si>
    <t>桃園市蘆竹區吉祥社區發展協會</t>
  </si>
  <si>
    <t>蘆竹仲夏藝文音樂饗宴暨節能減碳宣導活動</t>
  </si>
  <si>
    <t>宏竹社區發展協會第8屆第1次會員大會暨節能減碳宣導活動</t>
  </si>
  <si>
    <t>桃園市蘆竹區興榮社區發展協會</t>
  </si>
  <si>
    <t>111年興榮社區理監事及幹部研習暨節能減碳宣導活動</t>
  </si>
  <si>
    <t>桃園市蘆竹區坑子社區發展協會</t>
  </si>
  <si>
    <t>坑子社區理監事及幹部觀摩研習暨節能減碳宣導活動</t>
  </si>
  <si>
    <t>營盤社區發展協會會員、志工走動式觀摩暨節能減碳宣導活動</t>
  </si>
  <si>
    <t>111/4/6</t>
    <phoneticPr fontId="4" type="noConversion"/>
  </si>
  <si>
    <t>蘆竹區宏竹里環保志工小隊</t>
    <phoneticPr fontId="4" type="noConversion"/>
  </si>
  <si>
    <t>「111年度里佳節聯誼暨節電減碳及市政宣導等公益活動」</t>
    <phoneticPr fontId="4" type="noConversion"/>
  </si>
  <si>
    <t>蘆竹區蘆竹里環保志工小隊</t>
    <phoneticPr fontId="4" type="noConversion"/>
  </si>
  <si>
    <t>「111年蘆竹里環保志工小隊觀摩研習暨節能減碳宣導活動」</t>
    <phoneticPr fontId="4" type="noConversion"/>
  </si>
  <si>
    <t>111/4/13</t>
    <phoneticPr fontId="4" type="noConversion"/>
  </si>
  <si>
    <t>蘆竹區</t>
    <phoneticPr fontId="4" type="noConversion"/>
  </si>
  <si>
    <t>蘆竹區興榮里環保志工小隊</t>
    <phoneticPr fontId="4" type="noConversion"/>
  </si>
  <si>
    <t>「111年蘆竹區興榮環保志工小隊環境教育觀摩活動暨節能減碳宣導活動」</t>
    <phoneticPr fontId="4" type="noConversion"/>
  </si>
  <si>
    <t>111/5/6</t>
    <phoneticPr fontId="4" type="noConversion"/>
  </si>
  <si>
    <t>蘆竹區營福里環保志工小隊</t>
    <phoneticPr fontId="4" type="noConversion"/>
  </si>
  <si>
    <t>「111年蘆竹區營福里環保志工小隊觀摩研習暨節能減碳活動」</t>
    <phoneticPr fontId="4" type="noConversion"/>
  </si>
  <si>
    <t>111/6/7</t>
    <phoneticPr fontId="4" type="noConversion"/>
  </si>
  <si>
    <t>蘆竹區順興里環保志工小隊</t>
    <phoneticPr fontId="4" type="noConversion"/>
  </si>
  <si>
    <t>「桃園市蘆竹區順興里111年端午飄香包粽暨節能宣導活動」</t>
    <phoneticPr fontId="4" type="noConversion"/>
  </si>
  <si>
    <t>111/6/27</t>
    <phoneticPr fontId="4" type="noConversion"/>
  </si>
  <si>
    <t>桃園市蘆竹區錦中里健康關懷促進會</t>
    <phoneticPr fontId="4" type="noConversion"/>
  </si>
  <si>
    <t>「111年度蘆竹區錦中里環保志工小隊及眷屬環保教育觀摩研習暨節能減碳宣導活動」</t>
    <phoneticPr fontId="4" type="noConversion"/>
  </si>
  <si>
    <t>桃園市蘆竹區老人會(瓦窯辦事處)</t>
  </si>
  <si>
    <t>桃園市蘆竹區老人會(新莊辦事處)</t>
  </si>
  <si>
    <t>桃園市蘆竹區老人會(南崁辦事處)</t>
  </si>
  <si>
    <t>桃園市蘆竹區老人會(福興辦事處)</t>
  </si>
  <si>
    <t>桃園市蘆竹區老人會(錦中辦事處)</t>
  </si>
  <si>
    <t>桃園市蘆竹區老人會(長興辦事處)</t>
  </si>
  <si>
    <t>桃園市蘆竹區老人會(中福辦事處)</t>
  </si>
  <si>
    <t>桃園市蘆竹區老人會(南興辦事處)</t>
  </si>
  <si>
    <t>桃園市蘆竹區老人會(內厝辦事處)</t>
    <phoneticPr fontId="4" type="noConversion"/>
  </si>
  <si>
    <t>蘆竹區</t>
    <phoneticPr fontId="8" type="noConversion"/>
  </si>
  <si>
    <t>坑口、海湖及濱海3里里辦公處</t>
    <phoneticPr fontId="8" type="noConversion"/>
  </si>
  <si>
    <t>坑口、海湖及濱海3里里辦公處申請里民生活扶助金及審核作業費</t>
    <phoneticPr fontId="8" type="noConversion"/>
  </si>
  <si>
    <t>111/4/12</t>
    <phoneticPr fontId="4" type="noConversion"/>
  </si>
  <si>
    <t>居民身心健康補助事項</t>
    <phoneticPr fontId="4" type="noConversion"/>
  </si>
  <si>
    <t>文化活動補助事項</t>
    <phoneticPr fontId="4" type="noConversion"/>
  </si>
  <si>
    <t>社會福利補助事項</t>
    <phoneticPr fontId="4" type="noConversion"/>
  </si>
  <si>
    <t>基層建設補助事項</t>
    <phoneticPr fontId="4" type="noConversion"/>
  </si>
  <si>
    <t>偏遠地區、原住民地區或離島地區之教育學習補助</t>
    <phoneticPr fontId="4" type="noConversion"/>
  </si>
  <si>
    <t>促進地區發展及就業事項</t>
    <phoneticPr fontId="4" type="noConversion"/>
  </si>
  <si>
    <t>維護海洋生態環境融合與企業社會責任及促進漁業健全發展事項</t>
    <phoneticPr fontId="4" type="noConversion"/>
  </si>
  <si>
    <t>辦理電協金業務行政作業費用</t>
    <phoneticPr fontId="4" type="noConversion"/>
  </si>
  <si>
    <t>其他有利電力開發、發電設施與輸變電設施興建及增進地方福祉等事項</t>
    <phoneticPr fontId="4" type="noConversion"/>
  </si>
  <si>
    <t>桃園市好厝邊全人關懷協會</t>
  </si>
  <si>
    <t>把愛說出來～幸福親子講座暨節能減碳宣導活動-3萬-電25</t>
  </si>
  <si>
    <t>其他有利電力開發、發電設施與輸變電設施興建及增進地方福祉等事項</t>
  </si>
  <si>
    <t>桃園市蘆竹區錦興里水環境巡守隊</t>
  </si>
  <si>
    <t>111年度環境教育觀摩暨節能減碳宣導活動-2萬-電26</t>
  </si>
  <si>
    <t>桃園市蘆竹區張廖簡姓宗親會</t>
  </si>
  <si>
    <t>蘆竹區宗親會禮俗推展暨婦幼福利及節能減碳宣導活動-5萬-電27</t>
  </si>
  <si>
    <t>桃園市蘆竹區青年守望相助協會</t>
  </si>
  <si>
    <t xml:space="preserve">  第十三屆會員研習觀摩活動暨節能減碳宣導活動-3萬-電28</t>
  </si>
  <si>
    <t>桃園市蘆竹區羊稠社區發展協會</t>
  </si>
  <si>
    <t>台灣百大行腳趣，羊稠步道甲蟲季暨節能減碳宣導活動 -50萬-電29</t>
  </si>
  <si>
    <t>桃園市蘆竹區土風舞協會</t>
  </si>
  <si>
    <t>111年理監事、會員研習、節能減碳宣導活動-5萬-電30</t>
  </si>
  <si>
    <t>桃園市南崁文化協會</t>
  </si>
  <si>
    <t>2022浪漫桃金孃舞動嘉年華暨節能減碳宣導活動-5萬-電31</t>
  </si>
  <si>
    <t>桃園市長興健康協會</t>
  </si>
  <si>
    <t>111年長興里社區照顧關懷據點志工研習觀摩暨節約能源宣導活動-2萬-電32</t>
  </si>
  <si>
    <t>桃園市蘆竹區愛加倍歌唱協會</t>
  </si>
  <si>
    <t>活力健走暨節能減碳愛護環境宣導活動 -5萬-電33</t>
  </si>
  <si>
    <t>桃園市蘆竹區陳姓宗親會</t>
  </si>
  <si>
    <t>蘆竹區陳姓宗親會111年度會員研習暨節能減碳宣導活動 -5萬-電34</t>
  </si>
  <si>
    <t>桃園市錦興土地公文化協會</t>
  </si>
  <si>
    <t>111年志工培訓文化巡禮暨節能減碳宣導活動-5萬-電35</t>
  </si>
  <si>
    <t>桃園市蘆竹區體育運動舞蹈協會</t>
  </si>
  <si>
    <t>111年舞蹈觀摩暨節能減碳宣導活動-5萬-電36</t>
  </si>
  <si>
    <t>桃園市蘆竹區城市南崁協會</t>
  </si>
  <si>
    <t>粽葉飄香慶端午關懷弱勢獨居老人社會福利公益暨節能減碳宣導活動-2萬-電37</t>
  </si>
  <si>
    <t>桃園市蘆竹區坑子口志工協會</t>
  </si>
  <si>
    <t>校園公益反毒電影暨節能減碳宣導活動-20萬-電38</t>
  </si>
  <si>
    <t>桃園市臻愛運動發展協會</t>
  </si>
  <si>
    <t>111年第一屆臻愛盃地面高爾夫球錦標賽暨節能減碳宣導-3萬-電39</t>
  </si>
  <si>
    <t>桃園市麻吉愛心協會</t>
  </si>
  <si>
    <t>111年度麻吉慶端午敬老愛心暨節能減碳宣導活動-1萬-電40</t>
  </si>
  <si>
    <t>桃園市蘆竹區退伍軍人協會</t>
  </si>
  <si>
    <t>111年度會員大會暨節能減碳宣導活動-5萬-電41</t>
  </si>
  <si>
    <t>南崁里法式滾球聯誼邀請賽暨節能減碳活動-1萬-電42</t>
  </si>
  <si>
    <t>中華民國體育運動舞蹈推廣協會</t>
  </si>
  <si>
    <t>111年榮耀盃暨身心障礙舞蹈全國公開賽暨節能減碳宣導-5萬-電43</t>
  </si>
  <si>
    <t>桃園市蘆竹區內厝里守望相助隊</t>
  </si>
  <si>
    <t>111年度守望相助隊生態觀摩研習暨節能節電宣導活動</t>
  </si>
  <si>
    <t>桃園市蘆竹區富竹里守望相助隊</t>
  </si>
  <si>
    <t>111年教育研習活動暨全體人員常年訓練、節能減碳、用電知識宣導</t>
  </si>
  <si>
    <t>桃園市蘆竹區南崁聯合守望相助隊</t>
  </si>
  <si>
    <t>業務觀摩聯誼節能節電宣導活動</t>
  </si>
  <si>
    <t>111/4/26</t>
  </si>
  <si>
    <t>111/5/26</t>
  </si>
  <si>
    <t>111/6/14</t>
  </si>
  <si>
    <t>蘆竹區新興里守望相助隊</t>
    <phoneticPr fontId="4" type="noConversion"/>
  </si>
  <si>
    <t>隊慶暨節約能源宣導活動</t>
    <phoneticPr fontId="4" type="noConversion"/>
  </si>
  <si>
    <t>111/4/6</t>
    <phoneticPr fontId="4" type="noConversion"/>
  </si>
  <si>
    <t>年度蘆竹區公所績優社區及社會創新平台參訪活動</t>
    <phoneticPr fontId="4" type="noConversion"/>
  </si>
  <si>
    <t>蘆竹區公所</t>
    <phoneticPr fontId="4" type="noConversion"/>
  </si>
  <si>
    <t>坑子溪休閒農業區遊客中心停車場設置鐵門</t>
    <phoneticPr fontId="4" type="noConversion"/>
  </si>
  <si>
    <t>本公所配合本府農業局2022夏日桃金孃活動</t>
    <phoneticPr fontId="4" type="noConversion"/>
  </si>
  <si>
    <t>辦理調解委員節約用電宣導及研習等相關活動經費</t>
  </si>
  <si>
    <t>111/4/8</t>
    <phoneticPr fontId="4" type="noConversion"/>
  </si>
  <si>
    <t>蘆竹區公所-社會課</t>
    <phoneticPr fontId="4" type="noConversion"/>
  </si>
  <si>
    <t>區內急難救助慰問金</t>
    <phoneticPr fontId="4" type="noConversion"/>
  </si>
  <si>
    <t>111/4/1~6/30</t>
    <phoneticPr fontId="4" type="noConversion"/>
  </si>
  <si>
    <t>採購農業伴手宣導品</t>
    <phoneticPr fontId="4" type="noConversion"/>
  </si>
  <si>
    <t>111/4/7</t>
    <phoneticPr fontId="4" type="noConversion"/>
  </si>
  <si>
    <t>促進地區發展及就業事項</t>
  </si>
  <si>
    <t>111/4/12</t>
    <phoneticPr fontId="4" type="noConversion"/>
  </si>
  <si>
    <t>111/4/14</t>
  </si>
  <si>
    <t>111/4/14</t>
    <phoneticPr fontId="4" type="noConversion"/>
  </si>
  <si>
    <t>文化活動補助事項</t>
  </si>
  <si>
    <t>111/5/2</t>
    <phoneticPr fontId="4" type="noConversion"/>
  </si>
  <si>
    <t>111/6/1</t>
    <phoneticPr fontId="4" type="noConversion"/>
  </si>
  <si>
    <t>蘆竹區111年度節能減碳、節約用電宣導暨里鄰長研習觀摩活動</t>
    <phoneticPr fontId="4" type="noConversion"/>
  </si>
  <si>
    <t>桃園市民防大隊蘆竹中隊</t>
    <phoneticPr fontId="4" type="noConversion"/>
  </si>
  <si>
    <t>桃園市民防大隊蘆竹中隊110年度業務研習觀摩活動暨節能減碳、用電知識宣導活動</t>
    <phoneticPr fontId="4" type="noConversion"/>
  </si>
  <si>
    <t>111年桃園市蘆竹區健康健走嘉年華暨節電宣導活動</t>
    <phoneticPr fontId="4" type="noConversion"/>
  </si>
  <si>
    <t>111年桃園市蘆竹區樂活舞功嘉年華暨節電宣導</t>
    <phoneticPr fontId="4" type="noConversion"/>
  </si>
  <si>
    <r>
      <t>頂社國小</t>
    </r>
    <r>
      <rPr>
        <sz val="12"/>
        <color rgb="FF000000"/>
        <rFont val="標楷體"/>
        <family val="4"/>
        <charset val="136"/>
      </rPr>
      <t>60週年校慶社區聯合運動會暨節約用電宣導活動</t>
    </r>
    <phoneticPr fontId="4" type="noConversion"/>
  </si>
  <si>
    <r>
      <t>111</t>
    </r>
    <r>
      <rPr>
        <sz val="12"/>
        <color rgb="FF000000"/>
        <rFont val="標楷體"/>
        <family val="4"/>
        <charset val="136"/>
      </rPr>
      <t>年度合球隊培訓實施計畫</t>
    </r>
    <phoneticPr fontId="4" type="noConversion"/>
  </si>
  <si>
    <t>蘆竹區頂社國民小學</t>
    <phoneticPr fontId="4" type="noConversion"/>
  </si>
  <si>
    <t>桃園市立南崁高級中等學校</t>
    <phoneticPr fontId="4" type="noConversion"/>
  </si>
  <si>
    <t>蘆竹區體育會</t>
    <phoneticPr fontId="4" type="noConversion"/>
  </si>
  <si>
    <t>核准理由</t>
    <phoneticPr fontId="4" type="noConversion"/>
  </si>
  <si>
    <t>111年4月至6月核定案件明細(桃園市-蘆竹區)-台電促協金</t>
    <phoneticPr fontId="4" type="noConversion"/>
  </si>
  <si>
    <t>111/4/25</t>
  </si>
  <si>
    <t>111/4/25</t>
    <phoneticPr fontId="4" type="noConversion"/>
  </si>
  <si>
    <t>111/4/13</t>
  </si>
  <si>
    <t>111/4/15</t>
  </si>
  <si>
    <t>111/4/18</t>
  </si>
  <si>
    <t>111/4/19</t>
  </si>
  <si>
    <t>111/4/22</t>
  </si>
  <si>
    <t>111/4/27</t>
  </si>
  <si>
    <t>111/4/28</t>
  </si>
  <si>
    <t>111/5/02</t>
  </si>
  <si>
    <t>111/5/04</t>
  </si>
  <si>
    <t>111/5/05</t>
  </si>
  <si>
    <t>111/5/10</t>
  </si>
  <si>
    <t>111/5/12</t>
  </si>
  <si>
    <t>111/5/17</t>
  </si>
  <si>
    <t>111/5/19</t>
  </si>
  <si>
    <t>111/5/27</t>
  </si>
  <si>
    <t>111/6/01</t>
  </si>
  <si>
    <t>111/6/02</t>
  </si>
  <si>
    <t>111/6/08</t>
  </si>
  <si>
    <t>111/6/10</t>
  </si>
  <si>
    <t>111/6/15</t>
  </si>
  <si>
    <t>111/6/23</t>
  </si>
  <si>
    <t>111/6/24</t>
  </si>
  <si>
    <t>111/6/27</t>
  </si>
  <si>
    <t>111/3/8(補)</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</si>
</sst>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
    <numFmt numFmtId="177" formatCode="_-* #,##0_-;\-* #,##0_-;_-* &quot;-&quot;??_-;_-@_-"/>
  </numFmts>
  <fonts count="17" x14ac:knownFonts="1">
    <font>
      <sz val="10"/>
      <color rgb="FF000000"/>
      <name val="Arial"/>
      <family val="2"/>
    </font>
    <font>
      <b/>
      <sz val="18"/>
      <color rgb="FF000000"/>
      <name val="標楷體"/>
      <family val="4"/>
      <charset val="136"/>
    </font>
    <font>
      <b/>
      <sz val="12"/>
      <color rgb="FF000000"/>
      <name val="標楷體"/>
      <family val="4"/>
      <charset val="136"/>
    </font>
    <font>
      <sz val="12"/>
      <color rgb="FF000000"/>
      <name val="標楷體"/>
      <family val="4"/>
      <charset val="136"/>
    </font>
    <font>
      <sz val="9"/>
      <name val="細明體"/>
      <family val="3"/>
      <charset val="136"/>
    </font>
    <font>
      <sz val="12"/>
      <name val="標楷體"/>
      <family val="4"/>
      <charset val="136"/>
    </font>
    <font>
      <sz val="11"/>
      <color rgb="FF000000"/>
      <name val="標楷體"/>
      <family val="4"/>
      <charset val="136"/>
    </font>
    <font>
      <strike/>
      <sz val="10"/>
      <color rgb="FFFF0000"/>
      <name val="Arial"/>
      <family val="2"/>
    </font>
    <font>
      <sz val="9"/>
      <name val="新細明體"/>
      <family val="2"/>
      <charset val="136"/>
      <scheme val="minor"/>
    </font>
    <font>
      <sz val="11"/>
      <name val="標楷體"/>
      <family val="4"/>
      <charset val="136"/>
    </font>
    <font>
      <sz val="10"/>
      <color rgb="FFFF0000"/>
      <name val="Arial"/>
      <family val="2"/>
    </font>
    <font>
      <sz val="10"/>
      <color rgb="FF000000"/>
      <name val="Arial"/>
      <family val="2"/>
    </font>
    <font>
      <sz val="12"/>
      <color theme="1"/>
      <name val="標楷體"/>
      <family val="4"/>
      <charset val="136"/>
    </font>
    <font>
      <sz val="10"/>
      <color theme="0"/>
      <name val="Arial"/>
      <family val="2"/>
    </font>
    <font>
      <sz val="10"/>
      <color theme="0"/>
      <name val="細明體"/>
      <family val="3"/>
      <charset val="136"/>
    </font>
    <font>
      <sz val="10"/>
      <color theme="0"/>
      <name val="微軟正黑體"/>
      <family val="2"/>
      <charset val="136"/>
    </font>
    <font>
      <strike/>
      <sz val="10"/>
      <color theme="0"/>
      <name val="Arial"/>
      <family val="2"/>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s>
  <cellStyleXfs count="2">
    <xf numFmtId="0" fontId="0" fillId="0" borderId="0"/>
    <xf numFmtId="43" fontId="11" fillId="0" borderId="0" applyFont="0" applyFill="0" applyBorder="0" applyAlignment="0" applyProtection="0">
      <alignment vertical="center"/>
    </xf>
  </cellStyleXfs>
  <cellXfs count="43">
    <xf numFmtId="0" fontId="0" fillId="0" borderId="0" xfId="0"/>
    <xf numFmtId="0" fontId="2" fillId="2"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0" fillId="0" borderId="0" xfId="0" applyAlignment="1">
      <alignment horizontal="center"/>
    </xf>
    <xf numFmtId="0" fontId="0" fillId="0" borderId="0" xfId="0" applyAlignment="1">
      <alignment vertical="center"/>
    </xf>
    <xf numFmtId="0" fontId="5" fillId="0" borderId="2" xfId="0" applyFont="1" applyBorder="1" applyAlignment="1">
      <alignment horizontal="center" vertical="center" wrapText="1"/>
    </xf>
    <xf numFmtId="0" fontId="5" fillId="4" borderId="2" xfId="0" applyFont="1" applyFill="1" applyBorder="1" applyAlignment="1">
      <alignment horizontal="center" vertical="center" wrapText="1"/>
    </xf>
    <xf numFmtId="14" fontId="5" fillId="0" borderId="2" xfId="0" applyNumberFormat="1" applyFont="1" applyBorder="1" applyAlignment="1">
      <alignment horizontal="center" vertical="center"/>
    </xf>
    <xf numFmtId="176" fontId="5" fillId="0" borderId="2" xfId="0" applyNumberFormat="1" applyFont="1" applyBorder="1" applyAlignment="1">
      <alignment horizontal="right" vertical="center"/>
    </xf>
    <xf numFmtId="0" fontId="0" fillId="0" borderId="0" xfId="0" applyAlignment="1">
      <alignment horizontal="right"/>
    </xf>
    <xf numFmtId="0" fontId="7" fillId="0" borderId="0" xfId="0" applyFont="1"/>
    <xf numFmtId="0" fontId="10" fillId="0" borderId="0" xfId="0" applyFont="1"/>
    <xf numFmtId="0" fontId="5" fillId="0" borderId="2" xfId="0" applyFont="1" applyBorder="1" applyAlignment="1">
      <alignment vertical="center" wrapText="1"/>
    </xf>
    <xf numFmtId="0" fontId="1" fillId="0" borderId="0" xfId="0" applyFont="1" applyAlignment="1">
      <alignment horizontal="center" vertical="center"/>
    </xf>
    <xf numFmtId="1" fontId="9" fillId="0" borderId="4" xfId="0" applyNumberFormat="1" applyFont="1" applyBorder="1" applyAlignment="1">
      <alignment horizontal="center" vertical="center"/>
    </xf>
    <xf numFmtId="1" fontId="6" fillId="0" borderId="4" xfId="0" applyNumberFormat="1" applyFont="1" applyBorder="1" applyAlignment="1">
      <alignment horizontal="center" vertical="center"/>
    </xf>
    <xf numFmtId="1" fontId="9" fillId="0" borderId="5" xfId="0" applyNumberFormat="1" applyFont="1" applyBorder="1" applyAlignment="1">
      <alignment horizontal="center" vertical="center"/>
    </xf>
    <xf numFmtId="1" fontId="6"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1" fontId="5" fillId="0" borderId="6" xfId="0" applyNumberFormat="1" applyFont="1" applyBorder="1" applyAlignment="1">
      <alignment horizontal="center" vertical="center"/>
    </xf>
    <xf numFmtId="1" fontId="3" fillId="0" borderId="6" xfId="0" applyNumberFormat="1" applyFont="1" applyBorder="1" applyAlignment="1">
      <alignment horizontal="center" vertical="center"/>
    </xf>
    <xf numFmtId="0" fontId="2" fillId="2" borderId="3" xfId="0" applyFont="1" applyFill="1" applyBorder="1" applyAlignment="1">
      <alignment horizontal="center" vertical="center" wrapText="1"/>
    </xf>
    <xf numFmtId="14" fontId="5"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176" fontId="3" fillId="0" borderId="2" xfId="0" applyNumberFormat="1" applyFont="1" applyBorder="1" applyAlignment="1">
      <alignment horizontal="right" vertical="center"/>
    </xf>
    <xf numFmtId="0" fontId="5" fillId="4" borderId="2" xfId="0" applyFont="1" applyFill="1" applyBorder="1" applyAlignment="1">
      <alignment horizontal="left" vertical="center" wrapText="1"/>
    </xf>
    <xf numFmtId="3" fontId="5" fillId="4" borderId="2" xfId="0" applyNumberFormat="1" applyFont="1" applyFill="1" applyBorder="1" applyAlignment="1">
      <alignment horizontal="right" vertical="center" wrapText="1"/>
    </xf>
    <xf numFmtId="0" fontId="12" fillId="0" borderId="2" xfId="0" applyFont="1" applyBorder="1" applyAlignment="1">
      <alignment horizontal="center" vertical="center"/>
    </xf>
    <xf numFmtId="0" fontId="12" fillId="0" borderId="2" xfId="0" applyFont="1" applyBorder="1" applyAlignment="1">
      <alignment horizontal="left" vertical="center" wrapText="1"/>
    </xf>
    <xf numFmtId="0" fontId="3" fillId="0" borderId="2" xfId="0" applyFont="1" applyBorder="1" applyAlignment="1">
      <alignment horizontal="center"/>
    </xf>
    <xf numFmtId="177" fontId="3" fillId="0" borderId="2" xfId="1" applyNumberFormat="1" applyFont="1" applyBorder="1">
      <alignment vertical="center"/>
    </xf>
    <xf numFmtId="0" fontId="13" fillId="0" borderId="0" xfId="0" applyFont="1"/>
    <xf numFmtId="0" fontId="14" fillId="0" borderId="0" xfId="0" applyFont="1"/>
    <xf numFmtId="0" fontId="15" fillId="0" borderId="0" xfId="0" applyFont="1"/>
    <xf numFmtId="0" fontId="16" fillId="0" borderId="0" xfId="0" applyFont="1"/>
    <xf numFmtId="176" fontId="3" fillId="0" borderId="0" xfId="0" applyNumberFormat="1" applyFont="1" applyAlignment="1">
      <alignment horizontal="right"/>
    </xf>
    <xf numFmtId="0" fontId="3"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0" xfId="0" applyAlignment="1">
      <alignment horizontal="left" wrapText="1"/>
    </xf>
    <xf numFmtId="0" fontId="3" fillId="3" borderId="2" xfId="0" applyFont="1" applyFill="1" applyBorder="1" applyAlignment="1">
      <alignment horizontal="left" vertical="center" wrapText="1"/>
    </xf>
    <xf numFmtId="0" fontId="3" fillId="0" borderId="0" xfId="0" applyFont="1" applyAlignment="1">
      <alignment horizontal="left"/>
    </xf>
    <xf numFmtId="0" fontId="0" fillId="0" borderId="0" xfId="0" applyAlignment="1">
      <alignment horizontal="left"/>
    </xf>
  </cellXfs>
  <cellStyles count="2">
    <cellStyle name="一般" xfId="0" builtinId="0" customBuiltin="1"/>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tabSelected="1" workbookViewId="0">
      <pane ySplit="2" topLeftCell="A75" activePane="bottomLeft" state="frozen"/>
      <selection pane="bottomLeft" activeCell="G79" sqref="G79"/>
    </sheetView>
  </sheetViews>
  <sheetFormatPr defaultRowHeight="12.75" x14ac:dyDescent="0.2"/>
  <cols>
    <col min="1" max="1" width="6.85546875" customWidth="1"/>
    <col min="2" max="2" width="16.85546875" style="3" customWidth="1"/>
    <col min="3" max="3" width="13" style="3" customWidth="1"/>
    <col min="4" max="4" width="42.140625" style="39" customWidth="1"/>
    <col min="5" max="5" width="57.140625" style="42" customWidth="1"/>
    <col min="6" max="6" width="22.85546875" style="9" customWidth="1"/>
    <col min="7" max="7" width="40.140625" style="4" customWidth="1"/>
    <col min="8" max="9" width="9.140625" style="32" customWidth="1"/>
    <col min="10" max="12" width="9.140625" style="11"/>
  </cols>
  <sheetData>
    <row r="1" spans="1:9" ht="47.25" customHeight="1" x14ac:dyDescent="0.2">
      <c r="A1" s="13" t="s">
        <v>184</v>
      </c>
      <c r="B1" s="13"/>
      <c r="C1" s="13"/>
      <c r="D1" s="13"/>
      <c r="E1" s="13"/>
      <c r="F1" s="13"/>
      <c r="G1" s="13"/>
    </row>
    <row r="2" spans="1:9" ht="33" x14ac:dyDescent="0.25">
      <c r="A2" s="1" t="s">
        <v>0</v>
      </c>
      <c r="B2" s="21" t="s">
        <v>1</v>
      </c>
      <c r="C2" s="21" t="s">
        <v>2</v>
      </c>
      <c r="D2" s="21" t="s">
        <v>3</v>
      </c>
      <c r="E2" s="21" t="s">
        <v>4</v>
      </c>
      <c r="F2" s="21" t="s">
        <v>5</v>
      </c>
      <c r="G2" s="21" t="s">
        <v>183</v>
      </c>
      <c r="H2" s="33"/>
    </row>
    <row r="3" spans="1:9" ht="16.5" x14ac:dyDescent="0.2">
      <c r="A3" s="14">
        <v>1</v>
      </c>
      <c r="B3" s="7" t="s">
        <v>210</v>
      </c>
      <c r="C3" s="5" t="s">
        <v>6</v>
      </c>
      <c r="D3" s="2" t="s">
        <v>156</v>
      </c>
      <c r="E3" s="2" t="s">
        <v>155</v>
      </c>
      <c r="F3" s="8">
        <v>600000</v>
      </c>
      <c r="G3" s="12" t="s">
        <v>10</v>
      </c>
    </row>
    <row r="4" spans="1:9" ht="16.5" x14ac:dyDescent="0.25">
      <c r="A4" s="15">
        <v>2</v>
      </c>
      <c r="B4" s="5" t="s">
        <v>163</v>
      </c>
      <c r="C4" s="6" t="s">
        <v>71</v>
      </c>
      <c r="D4" s="26" t="s">
        <v>161</v>
      </c>
      <c r="E4" s="26" t="s">
        <v>162</v>
      </c>
      <c r="F4" s="8">
        <v>60000</v>
      </c>
      <c r="G4" s="12" t="s">
        <v>37</v>
      </c>
      <c r="H4" s="34">
        <v>1</v>
      </c>
      <c r="I4" s="33" t="s">
        <v>96</v>
      </c>
    </row>
    <row r="5" spans="1:9" ht="33" x14ac:dyDescent="0.25">
      <c r="A5" s="14">
        <v>3</v>
      </c>
      <c r="B5" s="22" t="s">
        <v>95</v>
      </c>
      <c r="C5" s="28" t="s">
        <v>92</v>
      </c>
      <c r="D5" s="29" t="s">
        <v>93</v>
      </c>
      <c r="E5" s="29" t="s">
        <v>94</v>
      </c>
      <c r="F5" s="27">
        <v>9770000</v>
      </c>
      <c r="G5" s="12" t="s">
        <v>37</v>
      </c>
      <c r="H5" s="32">
        <v>2</v>
      </c>
      <c r="I5" s="33" t="s">
        <v>97</v>
      </c>
    </row>
    <row r="6" spans="1:9" ht="33" x14ac:dyDescent="0.25">
      <c r="A6" s="15">
        <v>4</v>
      </c>
      <c r="B6" s="22" t="s">
        <v>167</v>
      </c>
      <c r="C6" s="5" t="s">
        <v>6</v>
      </c>
      <c r="D6" s="38" t="s">
        <v>174</v>
      </c>
      <c r="E6" s="38" t="s">
        <v>175</v>
      </c>
      <c r="F6" s="8">
        <v>150000</v>
      </c>
      <c r="G6" s="12" t="s">
        <v>166</v>
      </c>
      <c r="H6" s="34">
        <v>3</v>
      </c>
      <c r="I6" s="33" t="s">
        <v>98</v>
      </c>
    </row>
    <row r="7" spans="1:9" ht="16.5" x14ac:dyDescent="0.25">
      <c r="A7" s="16">
        <v>5</v>
      </c>
      <c r="B7" s="23" t="s">
        <v>187</v>
      </c>
      <c r="C7" s="23" t="s">
        <v>6</v>
      </c>
      <c r="D7" s="24" t="s">
        <v>11</v>
      </c>
      <c r="E7" s="24" t="s">
        <v>9</v>
      </c>
      <c r="F7" s="25">
        <v>40000</v>
      </c>
      <c r="G7" s="24" t="s">
        <v>10</v>
      </c>
      <c r="H7" s="34">
        <v>4</v>
      </c>
      <c r="I7" s="33" t="s">
        <v>99</v>
      </c>
    </row>
    <row r="8" spans="1:9" ht="16.5" x14ac:dyDescent="0.25">
      <c r="A8" s="17">
        <v>6</v>
      </c>
      <c r="B8" s="23" t="s">
        <v>187</v>
      </c>
      <c r="C8" s="23" t="s">
        <v>6</v>
      </c>
      <c r="D8" s="24" t="s">
        <v>13</v>
      </c>
      <c r="E8" s="24" t="s">
        <v>9</v>
      </c>
      <c r="F8" s="25">
        <v>40000</v>
      </c>
      <c r="G8" s="24" t="s">
        <v>10</v>
      </c>
      <c r="H8" s="34">
        <v>5</v>
      </c>
      <c r="I8" s="33" t="s">
        <v>100</v>
      </c>
    </row>
    <row r="9" spans="1:9" ht="16.5" x14ac:dyDescent="0.25">
      <c r="A9" s="18">
        <v>7</v>
      </c>
      <c r="B9" s="23" t="s">
        <v>187</v>
      </c>
      <c r="C9" s="23" t="s">
        <v>6</v>
      </c>
      <c r="D9" s="24" t="s">
        <v>15</v>
      </c>
      <c r="E9" s="24" t="s">
        <v>9</v>
      </c>
      <c r="F9" s="25">
        <v>40000</v>
      </c>
      <c r="G9" s="24" t="s">
        <v>10</v>
      </c>
      <c r="H9" s="34">
        <v>6</v>
      </c>
      <c r="I9" s="33" t="s">
        <v>101</v>
      </c>
    </row>
    <row r="10" spans="1:9" ht="33" x14ac:dyDescent="0.25">
      <c r="A10" s="17">
        <v>8</v>
      </c>
      <c r="B10" s="5" t="s">
        <v>187</v>
      </c>
      <c r="C10" s="5" t="s">
        <v>6</v>
      </c>
      <c r="D10" s="26" t="s">
        <v>105</v>
      </c>
      <c r="E10" s="26" t="s">
        <v>106</v>
      </c>
      <c r="F10" s="8">
        <v>30000</v>
      </c>
      <c r="G10" s="12" t="s">
        <v>107</v>
      </c>
      <c r="H10" s="34">
        <v>7</v>
      </c>
      <c r="I10" s="33" t="s">
        <v>102</v>
      </c>
    </row>
    <row r="11" spans="1:9" ht="33" x14ac:dyDescent="0.25">
      <c r="A11" s="18">
        <v>9</v>
      </c>
      <c r="B11" s="22" t="s">
        <v>70</v>
      </c>
      <c r="C11" s="5" t="s">
        <v>71</v>
      </c>
      <c r="D11" s="38" t="s">
        <v>72</v>
      </c>
      <c r="E11" s="26" t="s">
        <v>73</v>
      </c>
      <c r="F11" s="27">
        <v>20000</v>
      </c>
      <c r="G11" s="12" t="s">
        <v>10</v>
      </c>
      <c r="H11" s="34">
        <v>8</v>
      </c>
      <c r="I11" s="33" t="s">
        <v>103</v>
      </c>
    </row>
    <row r="12" spans="1:9" ht="16.5" x14ac:dyDescent="0.25">
      <c r="A12" s="17">
        <v>10</v>
      </c>
      <c r="B12" s="23" t="s">
        <v>168</v>
      </c>
      <c r="C12" s="23" t="s">
        <v>6</v>
      </c>
      <c r="D12" s="24" t="s">
        <v>91</v>
      </c>
      <c r="E12" s="24" t="s">
        <v>9</v>
      </c>
      <c r="F12" s="25">
        <v>40000</v>
      </c>
      <c r="G12" s="24" t="s">
        <v>10</v>
      </c>
      <c r="H12" s="34">
        <v>9</v>
      </c>
      <c r="I12" s="33" t="s">
        <v>104</v>
      </c>
    </row>
    <row r="13" spans="1:9" ht="16.5" x14ac:dyDescent="0.2">
      <c r="A13" s="18">
        <v>11</v>
      </c>
      <c r="B13" s="23" t="s">
        <v>168</v>
      </c>
      <c r="C13" s="23" t="s">
        <v>6</v>
      </c>
      <c r="D13" s="24" t="s">
        <v>12</v>
      </c>
      <c r="E13" s="24" t="s">
        <v>9</v>
      </c>
      <c r="F13" s="25">
        <v>40000</v>
      </c>
      <c r="G13" s="24" t="s">
        <v>10</v>
      </c>
    </row>
    <row r="14" spans="1:9" ht="16.5" x14ac:dyDescent="0.2">
      <c r="A14" s="17">
        <v>12</v>
      </c>
      <c r="B14" s="23" t="s">
        <v>168</v>
      </c>
      <c r="C14" s="23" t="s">
        <v>6</v>
      </c>
      <c r="D14" s="24" t="s">
        <v>14</v>
      </c>
      <c r="E14" s="24" t="s">
        <v>9</v>
      </c>
      <c r="F14" s="25">
        <v>40000</v>
      </c>
      <c r="G14" s="24" t="s">
        <v>10</v>
      </c>
    </row>
    <row r="15" spans="1:9" ht="16.5" x14ac:dyDescent="0.2">
      <c r="A15" s="18">
        <v>13</v>
      </c>
      <c r="B15" s="23" t="s">
        <v>168</v>
      </c>
      <c r="C15" s="23" t="s">
        <v>6</v>
      </c>
      <c r="D15" s="24" t="s">
        <v>16</v>
      </c>
      <c r="E15" s="24" t="s">
        <v>9</v>
      </c>
      <c r="F15" s="25">
        <v>40000</v>
      </c>
      <c r="G15" s="24" t="s">
        <v>10</v>
      </c>
    </row>
    <row r="16" spans="1:9" ht="33" x14ac:dyDescent="0.25">
      <c r="A16" s="17">
        <v>14</v>
      </c>
      <c r="B16" s="30" t="s">
        <v>169</v>
      </c>
      <c r="C16" s="5" t="s">
        <v>6</v>
      </c>
      <c r="D16" s="38" t="s">
        <v>180</v>
      </c>
      <c r="E16" s="38" t="s">
        <v>178</v>
      </c>
      <c r="F16" s="31">
        <v>100000</v>
      </c>
      <c r="G16" s="12" t="s">
        <v>170</v>
      </c>
    </row>
    <row r="17" spans="1:9" ht="16.5" x14ac:dyDescent="0.25">
      <c r="A17" s="18">
        <v>15</v>
      </c>
      <c r="B17" s="30" t="s">
        <v>169</v>
      </c>
      <c r="C17" s="5" t="s">
        <v>6</v>
      </c>
      <c r="D17" s="38" t="s">
        <v>182</v>
      </c>
      <c r="E17" s="38" t="s">
        <v>176</v>
      </c>
      <c r="F17" s="8">
        <v>200000</v>
      </c>
      <c r="G17" s="12" t="s">
        <v>10</v>
      </c>
    </row>
    <row r="18" spans="1:9" ht="16.5" x14ac:dyDescent="0.2">
      <c r="A18" s="17">
        <v>16</v>
      </c>
      <c r="B18" s="23" t="s">
        <v>188</v>
      </c>
      <c r="C18" s="23" t="s">
        <v>6</v>
      </c>
      <c r="D18" s="37" t="s">
        <v>17</v>
      </c>
      <c r="E18" s="24" t="s">
        <v>18</v>
      </c>
      <c r="F18" s="25">
        <v>50000</v>
      </c>
      <c r="G18" s="24" t="s">
        <v>10</v>
      </c>
    </row>
    <row r="19" spans="1:9" ht="16.5" x14ac:dyDescent="0.2">
      <c r="A19" s="18">
        <v>17</v>
      </c>
      <c r="B19" s="23" t="s">
        <v>188</v>
      </c>
      <c r="C19" s="23" t="s">
        <v>6</v>
      </c>
      <c r="D19" s="37" t="s">
        <v>23</v>
      </c>
      <c r="E19" s="40" t="s">
        <v>24</v>
      </c>
      <c r="F19" s="25">
        <v>20000</v>
      </c>
      <c r="G19" s="24" t="s">
        <v>10</v>
      </c>
    </row>
    <row r="20" spans="1:9" ht="16.5" x14ac:dyDescent="0.2">
      <c r="A20" s="17">
        <v>18</v>
      </c>
      <c r="B20" s="23" t="s">
        <v>188</v>
      </c>
      <c r="C20" s="23" t="s">
        <v>6</v>
      </c>
      <c r="D20" s="24" t="s">
        <v>25</v>
      </c>
      <c r="E20" s="24" t="s">
        <v>9</v>
      </c>
      <c r="F20" s="25">
        <v>40000</v>
      </c>
      <c r="G20" s="24" t="s">
        <v>10</v>
      </c>
    </row>
    <row r="21" spans="1:9" ht="16.5" x14ac:dyDescent="0.2">
      <c r="A21" s="18">
        <v>19</v>
      </c>
      <c r="B21" s="23" t="s">
        <v>188</v>
      </c>
      <c r="C21" s="23" t="s">
        <v>6</v>
      </c>
      <c r="D21" s="24" t="s">
        <v>26</v>
      </c>
      <c r="E21" s="24" t="s">
        <v>9</v>
      </c>
      <c r="F21" s="25">
        <v>40000</v>
      </c>
      <c r="G21" s="24" t="s">
        <v>10</v>
      </c>
    </row>
    <row r="22" spans="1:9" ht="16.5" x14ac:dyDescent="0.2">
      <c r="A22" s="17">
        <v>20</v>
      </c>
      <c r="B22" s="23" t="s">
        <v>188</v>
      </c>
      <c r="C22" s="23" t="s">
        <v>6</v>
      </c>
      <c r="D22" s="24" t="s">
        <v>28</v>
      </c>
      <c r="E22" s="24" t="s">
        <v>9</v>
      </c>
      <c r="F22" s="25">
        <v>40000</v>
      </c>
      <c r="G22" s="24" t="s">
        <v>10</v>
      </c>
    </row>
    <row r="23" spans="1:9" s="10" customFormat="1" ht="33" x14ac:dyDescent="0.2">
      <c r="A23" s="18">
        <v>21</v>
      </c>
      <c r="B23" s="7" t="s">
        <v>188</v>
      </c>
      <c r="C23" s="5" t="s">
        <v>6</v>
      </c>
      <c r="D23" s="2" t="s">
        <v>110</v>
      </c>
      <c r="E23" s="2" t="s">
        <v>111</v>
      </c>
      <c r="F23" s="8">
        <v>50000</v>
      </c>
      <c r="G23" s="12" t="s">
        <v>107</v>
      </c>
      <c r="H23" s="35"/>
      <c r="I23" s="32"/>
    </row>
    <row r="24" spans="1:9" ht="16.5" x14ac:dyDescent="0.2">
      <c r="A24" s="17">
        <v>22</v>
      </c>
      <c r="B24" s="23" t="s">
        <v>189</v>
      </c>
      <c r="C24" s="23" t="s">
        <v>6</v>
      </c>
      <c r="D24" s="24" t="s">
        <v>27</v>
      </c>
      <c r="E24" s="24" t="s">
        <v>9</v>
      </c>
      <c r="F24" s="25">
        <v>40000</v>
      </c>
      <c r="G24" s="24" t="s">
        <v>10</v>
      </c>
    </row>
    <row r="25" spans="1:9" ht="33" x14ac:dyDescent="0.2">
      <c r="A25" s="18">
        <v>23</v>
      </c>
      <c r="B25" s="7" t="s">
        <v>189</v>
      </c>
      <c r="C25" s="5" t="s">
        <v>6</v>
      </c>
      <c r="D25" s="2" t="s">
        <v>108</v>
      </c>
      <c r="E25" s="2" t="s">
        <v>109</v>
      </c>
      <c r="F25" s="8">
        <v>20000</v>
      </c>
      <c r="G25" s="12" t="s">
        <v>107</v>
      </c>
    </row>
    <row r="26" spans="1:9" ht="33" x14ac:dyDescent="0.2">
      <c r="A26" s="17">
        <v>24</v>
      </c>
      <c r="B26" s="7" t="s">
        <v>190</v>
      </c>
      <c r="C26" s="5" t="s">
        <v>6</v>
      </c>
      <c r="D26" s="2" t="s">
        <v>116</v>
      </c>
      <c r="E26" s="2" t="s">
        <v>117</v>
      </c>
      <c r="F26" s="8">
        <v>50000</v>
      </c>
      <c r="G26" s="12" t="s">
        <v>107</v>
      </c>
    </row>
    <row r="27" spans="1:9" ht="33" x14ac:dyDescent="0.2">
      <c r="A27" s="18">
        <v>25</v>
      </c>
      <c r="B27" s="7" t="s">
        <v>191</v>
      </c>
      <c r="C27" s="5" t="s">
        <v>6</v>
      </c>
      <c r="D27" s="2" t="s">
        <v>118</v>
      </c>
      <c r="E27" s="2" t="s">
        <v>119</v>
      </c>
      <c r="F27" s="8">
        <v>50000</v>
      </c>
      <c r="G27" s="12" t="s">
        <v>107</v>
      </c>
    </row>
    <row r="28" spans="1:9" ht="33" x14ac:dyDescent="0.2">
      <c r="A28" s="17">
        <v>26</v>
      </c>
      <c r="B28" s="7" t="s">
        <v>191</v>
      </c>
      <c r="C28" s="5" t="s">
        <v>6</v>
      </c>
      <c r="D28" s="2" t="s">
        <v>120</v>
      </c>
      <c r="E28" s="2" t="s">
        <v>121</v>
      </c>
      <c r="F28" s="8">
        <v>20000</v>
      </c>
      <c r="G28" s="12" t="s">
        <v>107</v>
      </c>
    </row>
    <row r="29" spans="1:9" ht="33" x14ac:dyDescent="0.2">
      <c r="A29" s="18">
        <v>27</v>
      </c>
      <c r="B29" s="7" t="s">
        <v>186</v>
      </c>
      <c r="C29" s="5" t="s">
        <v>6</v>
      </c>
      <c r="D29" s="2" t="s">
        <v>158</v>
      </c>
      <c r="E29" s="2" t="s">
        <v>157</v>
      </c>
      <c r="F29" s="8">
        <v>96978</v>
      </c>
      <c r="G29" s="12" t="s">
        <v>107</v>
      </c>
    </row>
    <row r="30" spans="1:9" ht="16.5" x14ac:dyDescent="0.2">
      <c r="A30" s="17">
        <v>28</v>
      </c>
      <c r="B30" s="23" t="s">
        <v>185</v>
      </c>
      <c r="C30" s="23" t="s">
        <v>6</v>
      </c>
      <c r="D30" s="24" t="s">
        <v>83</v>
      </c>
      <c r="E30" s="24" t="s">
        <v>9</v>
      </c>
      <c r="F30" s="25">
        <v>40000</v>
      </c>
      <c r="G30" s="24" t="s">
        <v>10</v>
      </c>
    </row>
    <row r="31" spans="1:9" ht="16.5" x14ac:dyDescent="0.2">
      <c r="A31" s="18">
        <v>29</v>
      </c>
      <c r="B31" s="23" t="s">
        <v>185</v>
      </c>
      <c r="C31" s="23" t="s">
        <v>6</v>
      </c>
      <c r="D31" s="24" t="s">
        <v>84</v>
      </c>
      <c r="E31" s="24" t="s">
        <v>9</v>
      </c>
      <c r="F31" s="25">
        <v>40000</v>
      </c>
      <c r="G31" s="24" t="s">
        <v>10</v>
      </c>
    </row>
    <row r="32" spans="1:9" ht="16.5" x14ac:dyDescent="0.2">
      <c r="A32" s="17">
        <v>30</v>
      </c>
      <c r="B32" s="23" t="s">
        <v>185</v>
      </c>
      <c r="C32" s="23" t="s">
        <v>6</v>
      </c>
      <c r="D32" s="24" t="s">
        <v>85</v>
      </c>
      <c r="E32" s="24" t="s">
        <v>9</v>
      </c>
      <c r="F32" s="25">
        <v>40000</v>
      </c>
      <c r="G32" s="24" t="s">
        <v>10</v>
      </c>
    </row>
    <row r="33" spans="1:7" ht="16.5" x14ac:dyDescent="0.2">
      <c r="A33" s="18">
        <v>31</v>
      </c>
      <c r="B33" s="23" t="s">
        <v>185</v>
      </c>
      <c r="C33" s="23" t="s">
        <v>6</v>
      </c>
      <c r="D33" s="24" t="s">
        <v>86</v>
      </c>
      <c r="E33" s="24" t="s">
        <v>9</v>
      </c>
      <c r="F33" s="25">
        <v>40000</v>
      </c>
      <c r="G33" s="24" t="s">
        <v>10</v>
      </c>
    </row>
    <row r="34" spans="1:7" ht="16.5" x14ac:dyDescent="0.2">
      <c r="A34" s="17">
        <v>32</v>
      </c>
      <c r="B34" s="23" t="s">
        <v>185</v>
      </c>
      <c r="C34" s="23" t="s">
        <v>6</v>
      </c>
      <c r="D34" s="24" t="s">
        <v>87</v>
      </c>
      <c r="E34" s="24" t="s">
        <v>9</v>
      </c>
      <c r="F34" s="25">
        <v>40000</v>
      </c>
      <c r="G34" s="24" t="s">
        <v>10</v>
      </c>
    </row>
    <row r="35" spans="1:7" ht="16.5" x14ac:dyDescent="0.2">
      <c r="A35" s="18">
        <v>33</v>
      </c>
      <c r="B35" s="23" t="s">
        <v>185</v>
      </c>
      <c r="C35" s="23" t="s">
        <v>6</v>
      </c>
      <c r="D35" s="24" t="s">
        <v>88</v>
      </c>
      <c r="E35" s="24" t="s">
        <v>9</v>
      </c>
      <c r="F35" s="25">
        <v>40000</v>
      </c>
      <c r="G35" s="24" t="s">
        <v>10</v>
      </c>
    </row>
    <row r="36" spans="1:7" ht="16.5" x14ac:dyDescent="0.2">
      <c r="A36" s="17">
        <v>34</v>
      </c>
      <c r="B36" s="23" t="s">
        <v>185</v>
      </c>
      <c r="C36" s="23" t="s">
        <v>6</v>
      </c>
      <c r="D36" s="24" t="s">
        <v>89</v>
      </c>
      <c r="E36" s="24" t="s">
        <v>9</v>
      </c>
      <c r="F36" s="25">
        <v>40000</v>
      </c>
      <c r="G36" s="24" t="s">
        <v>10</v>
      </c>
    </row>
    <row r="37" spans="1:7" ht="16.5" x14ac:dyDescent="0.2">
      <c r="A37" s="18">
        <v>35</v>
      </c>
      <c r="B37" s="23" t="s">
        <v>185</v>
      </c>
      <c r="C37" s="23" t="s">
        <v>6</v>
      </c>
      <c r="D37" s="24" t="s">
        <v>90</v>
      </c>
      <c r="E37" s="24" t="s">
        <v>9</v>
      </c>
      <c r="F37" s="25">
        <v>40000</v>
      </c>
      <c r="G37" s="24" t="s">
        <v>10</v>
      </c>
    </row>
    <row r="38" spans="1:7" ht="16.5" x14ac:dyDescent="0.2">
      <c r="A38" s="17">
        <v>36</v>
      </c>
      <c r="B38" s="23" t="s">
        <v>149</v>
      </c>
      <c r="C38" s="23" t="s">
        <v>6</v>
      </c>
      <c r="D38" s="37" t="s">
        <v>19</v>
      </c>
      <c r="E38" s="40" t="s">
        <v>20</v>
      </c>
      <c r="F38" s="25">
        <v>200000</v>
      </c>
      <c r="G38" s="24" t="s">
        <v>10</v>
      </c>
    </row>
    <row r="39" spans="1:7" ht="16.5" x14ac:dyDescent="0.2">
      <c r="A39" s="18">
        <v>37</v>
      </c>
      <c r="B39" s="23" t="s">
        <v>149</v>
      </c>
      <c r="C39" s="23" t="s">
        <v>6</v>
      </c>
      <c r="D39" s="37" t="s">
        <v>21</v>
      </c>
      <c r="E39" s="40" t="s">
        <v>22</v>
      </c>
      <c r="F39" s="25">
        <v>60000</v>
      </c>
      <c r="G39" s="24" t="s">
        <v>10</v>
      </c>
    </row>
    <row r="40" spans="1:7" ht="33" x14ac:dyDescent="0.2">
      <c r="A40" s="17">
        <v>38</v>
      </c>
      <c r="B40" s="23" t="s">
        <v>149</v>
      </c>
      <c r="C40" s="23" t="s">
        <v>6</v>
      </c>
      <c r="D40" s="37" t="s">
        <v>29</v>
      </c>
      <c r="E40" s="24" t="s">
        <v>30</v>
      </c>
      <c r="F40" s="25">
        <v>10000</v>
      </c>
      <c r="G40" s="2" t="s">
        <v>10</v>
      </c>
    </row>
    <row r="41" spans="1:7" ht="16.5" x14ac:dyDescent="0.2">
      <c r="A41" s="18">
        <v>39</v>
      </c>
      <c r="B41" s="23" t="s">
        <v>149</v>
      </c>
      <c r="C41" s="23" t="s">
        <v>6</v>
      </c>
      <c r="D41" s="37" t="s">
        <v>31</v>
      </c>
      <c r="E41" s="24" t="s">
        <v>32</v>
      </c>
      <c r="F41" s="25">
        <v>50000</v>
      </c>
      <c r="G41" s="2" t="s">
        <v>10</v>
      </c>
    </row>
    <row r="42" spans="1:7" ht="16.5" x14ac:dyDescent="0.2">
      <c r="A42" s="17">
        <v>40</v>
      </c>
      <c r="B42" s="23" t="s">
        <v>149</v>
      </c>
      <c r="C42" s="23" t="s">
        <v>6</v>
      </c>
      <c r="D42" s="37" t="s">
        <v>33</v>
      </c>
      <c r="E42" s="24" t="s">
        <v>34</v>
      </c>
      <c r="F42" s="25">
        <v>50000</v>
      </c>
      <c r="G42" s="2" t="s">
        <v>10</v>
      </c>
    </row>
    <row r="43" spans="1:7" ht="16.5" x14ac:dyDescent="0.2">
      <c r="A43" s="18">
        <v>41</v>
      </c>
      <c r="B43" s="23" t="s">
        <v>149</v>
      </c>
      <c r="C43" s="23" t="s">
        <v>6</v>
      </c>
      <c r="D43" s="37" t="s">
        <v>35</v>
      </c>
      <c r="E43" s="24" t="s">
        <v>36</v>
      </c>
      <c r="F43" s="25">
        <v>30000</v>
      </c>
      <c r="G43" s="2" t="s">
        <v>37</v>
      </c>
    </row>
    <row r="44" spans="1:7" ht="16.5" x14ac:dyDescent="0.2">
      <c r="A44" s="17">
        <v>42</v>
      </c>
      <c r="B44" s="7" t="s">
        <v>149</v>
      </c>
      <c r="C44" s="5" t="s">
        <v>6</v>
      </c>
      <c r="D44" s="2" t="s">
        <v>143</v>
      </c>
      <c r="E44" s="2" t="s">
        <v>144</v>
      </c>
      <c r="F44" s="8">
        <v>30000</v>
      </c>
      <c r="G44" s="12" t="s">
        <v>10</v>
      </c>
    </row>
    <row r="45" spans="1:7" ht="16.5" x14ac:dyDescent="0.2">
      <c r="A45" s="18">
        <v>43</v>
      </c>
      <c r="B45" s="23" t="s">
        <v>192</v>
      </c>
      <c r="C45" s="23" t="s">
        <v>6</v>
      </c>
      <c r="D45" s="37" t="s">
        <v>38</v>
      </c>
      <c r="E45" s="24" t="s">
        <v>39</v>
      </c>
      <c r="F45" s="25">
        <v>20000</v>
      </c>
      <c r="G45" s="2" t="s">
        <v>10</v>
      </c>
    </row>
    <row r="46" spans="1:7" ht="16.5" x14ac:dyDescent="0.2">
      <c r="A46" s="17">
        <v>44</v>
      </c>
      <c r="B46" s="23" t="s">
        <v>193</v>
      </c>
      <c r="C46" s="23" t="s">
        <v>6</v>
      </c>
      <c r="D46" s="24" t="s">
        <v>43</v>
      </c>
      <c r="E46" s="24" t="s">
        <v>9</v>
      </c>
      <c r="F46" s="25">
        <v>40000</v>
      </c>
      <c r="G46" s="2" t="s">
        <v>10</v>
      </c>
    </row>
    <row r="47" spans="1:7" ht="16.5" x14ac:dyDescent="0.2">
      <c r="A47" s="18">
        <v>45</v>
      </c>
      <c r="B47" s="23" t="s">
        <v>193</v>
      </c>
      <c r="C47" s="23" t="s">
        <v>6</v>
      </c>
      <c r="D47" s="24" t="s">
        <v>44</v>
      </c>
      <c r="E47" s="24" t="s">
        <v>9</v>
      </c>
      <c r="F47" s="25">
        <v>40000</v>
      </c>
      <c r="G47" s="2" t="s">
        <v>10</v>
      </c>
    </row>
    <row r="48" spans="1:7" ht="33" x14ac:dyDescent="0.2">
      <c r="A48" s="17">
        <v>46</v>
      </c>
      <c r="B48" s="22" t="s">
        <v>65</v>
      </c>
      <c r="C48" s="5" t="s">
        <v>6</v>
      </c>
      <c r="D48" s="38" t="s">
        <v>66</v>
      </c>
      <c r="E48" s="2" t="s">
        <v>67</v>
      </c>
      <c r="F48" s="8">
        <v>20000</v>
      </c>
      <c r="G48" s="12" t="s">
        <v>10</v>
      </c>
    </row>
    <row r="49" spans="1:7" ht="33" x14ac:dyDescent="0.2">
      <c r="A49" s="18">
        <v>47</v>
      </c>
      <c r="B49" s="22" t="s">
        <v>65</v>
      </c>
      <c r="C49" s="5" t="s">
        <v>6</v>
      </c>
      <c r="D49" s="38" t="s">
        <v>68</v>
      </c>
      <c r="E49" s="2" t="s">
        <v>69</v>
      </c>
      <c r="F49" s="8">
        <v>20000</v>
      </c>
      <c r="G49" s="12" t="s">
        <v>10</v>
      </c>
    </row>
    <row r="50" spans="1:7" ht="16.5" x14ac:dyDescent="0.2">
      <c r="A50" s="17">
        <v>48</v>
      </c>
      <c r="B50" s="7" t="s">
        <v>154</v>
      </c>
      <c r="C50" s="5" t="s">
        <v>6</v>
      </c>
      <c r="D50" s="2" t="s">
        <v>152</v>
      </c>
      <c r="E50" s="2" t="s">
        <v>153</v>
      </c>
      <c r="F50" s="8">
        <v>30000</v>
      </c>
      <c r="G50" s="12" t="s">
        <v>10</v>
      </c>
    </row>
    <row r="51" spans="1:7" ht="33" x14ac:dyDescent="0.2">
      <c r="A51" s="18">
        <v>49</v>
      </c>
      <c r="B51" s="22" t="s">
        <v>165</v>
      </c>
      <c r="C51" s="5" t="s">
        <v>6</v>
      </c>
      <c r="D51" s="38" t="s">
        <v>156</v>
      </c>
      <c r="E51" s="38" t="s">
        <v>173</v>
      </c>
      <c r="F51" s="8">
        <v>2400000</v>
      </c>
      <c r="G51" s="12" t="s">
        <v>10</v>
      </c>
    </row>
    <row r="52" spans="1:7" ht="16.5" x14ac:dyDescent="0.2">
      <c r="A52" s="17">
        <v>50</v>
      </c>
      <c r="B52" s="7" t="s">
        <v>160</v>
      </c>
      <c r="C52" s="5" t="s">
        <v>6</v>
      </c>
      <c r="D52" s="2" t="s">
        <v>156</v>
      </c>
      <c r="E52" s="2" t="s">
        <v>159</v>
      </c>
      <c r="F52" s="8">
        <v>100000</v>
      </c>
      <c r="G52" s="12" t="s">
        <v>10</v>
      </c>
    </row>
    <row r="53" spans="1:7" ht="33" x14ac:dyDescent="0.2">
      <c r="A53" s="18">
        <v>51</v>
      </c>
      <c r="B53" s="23" t="s">
        <v>194</v>
      </c>
      <c r="C53" s="23" t="s">
        <v>6</v>
      </c>
      <c r="D53" s="37" t="s">
        <v>40</v>
      </c>
      <c r="E53" s="24" t="s">
        <v>41</v>
      </c>
      <c r="F53" s="25">
        <v>50000</v>
      </c>
      <c r="G53" s="2" t="s">
        <v>10</v>
      </c>
    </row>
    <row r="54" spans="1:7" ht="33" x14ac:dyDescent="0.2">
      <c r="A54" s="17">
        <v>52</v>
      </c>
      <c r="B54" s="23" t="s">
        <v>194</v>
      </c>
      <c r="C54" s="23" t="s">
        <v>6</v>
      </c>
      <c r="D54" s="37" t="s">
        <v>19</v>
      </c>
      <c r="E54" s="24" t="s">
        <v>42</v>
      </c>
      <c r="F54" s="25">
        <v>50000</v>
      </c>
      <c r="G54" s="2" t="s">
        <v>10</v>
      </c>
    </row>
    <row r="55" spans="1:7" ht="16.5" x14ac:dyDescent="0.2">
      <c r="A55" s="19">
        <v>53</v>
      </c>
      <c r="B55" s="23" t="s">
        <v>194</v>
      </c>
      <c r="C55" s="23" t="s">
        <v>6</v>
      </c>
      <c r="D55" s="37" t="s">
        <v>45</v>
      </c>
      <c r="E55" s="24" t="s">
        <v>46</v>
      </c>
      <c r="F55" s="25">
        <v>50000</v>
      </c>
      <c r="G55" s="2" t="s">
        <v>10</v>
      </c>
    </row>
    <row r="56" spans="1:7" ht="16.5" x14ac:dyDescent="0.2">
      <c r="A56" s="20">
        <v>54</v>
      </c>
      <c r="B56" s="23" t="s">
        <v>194</v>
      </c>
      <c r="C56" s="23" t="s">
        <v>6</v>
      </c>
      <c r="D56" s="24" t="s">
        <v>47</v>
      </c>
      <c r="E56" s="24" t="s">
        <v>9</v>
      </c>
      <c r="F56" s="25">
        <v>40000</v>
      </c>
      <c r="G56" s="2" t="s">
        <v>10</v>
      </c>
    </row>
    <row r="57" spans="1:7" ht="16.5" x14ac:dyDescent="0.2">
      <c r="A57" s="19">
        <v>55</v>
      </c>
      <c r="B57" s="23" t="s">
        <v>194</v>
      </c>
      <c r="C57" s="23" t="s">
        <v>6</v>
      </c>
      <c r="D57" s="24" t="s">
        <v>48</v>
      </c>
      <c r="E57" s="24" t="s">
        <v>9</v>
      </c>
      <c r="F57" s="25">
        <v>40000</v>
      </c>
      <c r="G57" s="2" t="s">
        <v>10</v>
      </c>
    </row>
    <row r="58" spans="1:7" ht="16.5" x14ac:dyDescent="0.2">
      <c r="A58" s="20">
        <v>56</v>
      </c>
      <c r="B58" s="23" t="s">
        <v>194</v>
      </c>
      <c r="C58" s="23" t="s">
        <v>6</v>
      </c>
      <c r="D58" s="24" t="s">
        <v>49</v>
      </c>
      <c r="E58" s="24" t="s">
        <v>9</v>
      </c>
      <c r="F58" s="25">
        <v>40000</v>
      </c>
      <c r="G58" s="2" t="s">
        <v>10</v>
      </c>
    </row>
    <row r="59" spans="1:7" ht="33" x14ac:dyDescent="0.2">
      <c r="A59" s="19">
        <v>57</v>
      </c>
      <c r="B59" s="7" t="s">
        <v>194</v>
      </c>
      <c r="C59" s="5" t="s">
        <v>6</v>
      </c>
      <c r="D59" s="2" t="s">
        <v>124</v>
      </c>
      <c r="E59" s="2" t="s">
        <v>125</v>
      </c>
      <c r="F59" s="8">
        <v>50000</v>
      </c>
      <c r="G59" s="12" t="s">
        <v>107</v>
      </c>
    </row>
    <row r="60" spans="1:7" ht="16.5" x14ac:dyDescent="0.2">
      <c r="A60" s="20">
        <v>58</v>
      </c>
      <c r="B60" s="23" t="s">
        <v>195</v>
      </c>
      <c r="C60" s="23" t="s">
        <v>6</v>
      </c>
      <c r="D60" s="37" t="s">
        <v>40</v>
      </c>
      <c r="E60" s="24" t="s">
        <v>50</v>
      </c>
      <c r="F60" s="25">
        <v>300000</v>
      </c>
      <c r="G60" s="2" t="s">
        <v>10</v>
      </c>
    </row>
    <row r="61" spans="1:7" ht="33" x14ac:dyDescent="0.2">
      <c r="A61" s="19">
        <v>59</v>
      </c>
      <c r="B61" s="7" t="s">
        <v>196</v>
      </c>
      <c r="C61" s="5" t="s">
        <v>6</v>
      </c>
      <c r="D61" s="2" t="s">
        <v>112</v>
      </c>
      <c r="E61" s="2" t="s">
        <v>113</v>
      </c>
      <c r="F61" s="8">
        <v>30000</v>
      </c>
      <c r="G61" s="12" t="s">
        <v>107</v>
      </c>
    </row>
    <row r="62" spans="1:7" ht="33" x14ac:dyDescent="0.2">
      <c r="A62" s="20">
        <v>60</v>
      </c>
      <c r="B62" s="7" t="s">
        <v>196</v>
      </c>
      <c r="C62" s="5" t="s">
        <v>6</v>
      </c>
      <c r="D62" s="2" t="s">
        <v>122</v>
      </c>
      <c r="E62" s="2" t="s">
        <v>123</v>
      </c>
      <c r="F62" s="8">
        <v>50000</v>
      </c>
      <c r="G62" s="12" t="s">
        <v>107</v>
      </c>
    </row>
    <row r="63" spans="1:7" ht="33" x14ac:dyDescent="0.2">
      <c r="A63" s="19">
        <v>61</v>
      </c>
      <c r="B63" s="7" t="s">
        <v>196</v>
      </c>
      <c r="C63" s="5" t="s">
        <v>6</v>
      </c>
      <c r="D63" s="2" t="s">
        <v>126</v>
      </c>
      <c r="E63" s="2" t="s">
        <v>127</v>
      </c>
      <c r="F63" s="8">
        <v>50000</v>
      </c>
      <c r="G63" s="12" t="s">
        <v>107</v>
      </c>
    </row>
    <row r="64" spans="1:7" ht="16.5" x14ac:dyDescent="0.2">
      <c r="A64" s="20">
        <v>62</v>
      </c>
      <c r="B64" s="23" t="s">
        <v>197</v>
      </c>
      <c r="C64" s="23" t="s">
        <v>6</v>
      </c>
      <c r="D64" s="37" t="s">
        <v>51</v>
      </c>
      <c r="E64" s="24" t="s">
        <v>52</v>
      </c>
      <c r="F64" s="25">
        <v>30000</v>
      </c>
      <c r="G64" s="2" t="s">
        <v>10</v>
      </c>
    </row>
    <row r="65" spans="1:7" ht="16.5" x14ac:dyDescent="0.2">
      <c r="A65" s="19">
        <v>63</v>
      </c>
      <c r="B65" s="23" t="s">
        <v>197</v>
      </c>
      <c r="C65" s="23" t="s">
        <v>6</v>
      </c>
      <c r="D65" s="37" t="s">
        <v>53</v>
      </c>
      <c r="E65" s="24" t="s">
        <v>54</v>
      </c>
      <c r="F65" s="25">
        <v>50000</v>
      </c>
      <c r="G65" s="2" t="s">
        <v>10</v>
      </c>
    </row>
    <row r="66" spans="1:7" ht="33" x14ac:dyDescent="0.2">
      <c r="A66" s="20">
        <v>64</v>
      </c>
      <c r="B66" s="7" t="s">
        <v>198</v>
      </c>
      <c r="C66" s="5" t="s">
        <v>6</v>
      </c>
      <c r="D66" s="2" t="s">
        <v>134</v>
      </c>
      <c r="E66" s="2" t="s">
        <v>135</v>
      </c>
      <c r="F66" s="8">
        <v>30000</v>
      </c>
      <c r="G66" s="12" t="s">
        <v>107</v>
      </c>
    </row>
    <row r="67" spans="1:7" ht="33" x14ac:dyDescent="0.2">
      <c r="A67" s="19">
        <v>65</v>
      </c>
      <c r="B67" s="7" t="s">
        <v>199</v>
      </c>
      <c r="C67" s="5" t="s">
        <v>6</v>
      </c>
      <c r="D67" s="2" t="s">
        <v>128</v>
      </c>
      <c r="E67" s="2" t="s">
        <v>129</v>
      </c>
      <c r="F67" s="8">
        <v>50000</v>
      </c>
      <c r="G67" s="12" t="s">
        <v>107</v>
      </c>
    </row>
    <row r="68" spans="1:7" ht="33" x14ac:dyDescent="0.2">
      <c r="A68" s="20">
        <v>66</v>
      </c>
      <c r="B68" s="7" t="s">
        <v>199</v>
      </c>
      <c r="C68" s="5" t="s">
        <v>6</v>
      </c>
      <c r="D68" s="2" t="s">
        <v>130</v>
      </c>
      <c r="E68" s="2" t="s">
        <v>131</v>
      </c>
      <c r="F68" s="8">
        <v>20000</v>
      </c>
      <c r="G68" s="12" t="s">
        <v>107</v>
      </c>
    </row>
    <row r="69" spans="1:7" ht="33" x14ac:dyDescent="0.2">
      <c r="A69" s="19">
        <v>67</v>
      </c>
      <c r="B69" s="7" t="s">
        <v>200</v>
      </c>
      <c r="C69" s="5" t="s">
        <v>6</v>
      </c>
      <c r="D69" s="2" t="s">
        <v>136</v>
      </c>
      <c r="E69" s="2" t="s">
        <v>137</v>
      </c>
      <c r="F69" s="8">
        <v>10000</v>
      </c>
      <c r="G69" s="12" t="s">
        <v>107</v>
      </c>
    </row>
    <row r="70" spans="1:7" ht="16.5" x14ac:dyDescent="0.25">
      <c r="A70" s="20">
        <v>68</v>
      </c>
      <c r="B70" s="30" t="s">
        <v>171</v>
      </c>
      <c r="C70" s="5" t="s">
        <v>6</v>
      </c>
      <c r="D70" s="38" t="s">
        <v>182</v>
      </c>
      <c r="E70" s="38" t="s">
        <v>177</v>
      </c>
      <c r="F70" s="31">
        <v>50000</v>
      </c>
      <c r="G70" s="12" t="s">
        <v>10</v>
      </c>
    </row>
    <row r="71" spans="1:7" ht="33" x14ac:dyDescent="0.2">
      <c r="A71" s="19">
        <v>69</v>
      </c>
      <c r="B71" s="7" t="s">
        <v>150</v>
      </c>
      <c r="C71" s="5" t="s">
        <v>6</v>
      </c>
      <c r="D71" s="2" t="s">
        <v>132</v>
      </c>
      <c r="E71" s="2" t="s">
        <v>133</v>
      </c>
      <c r="F71" s="8">
        <v>200000</v>
      </c>
      <c r="G71" s="12" t="s">
        <v>107</v>
      </c>
    </row>
    <row r="72" spans="1:7" ht="33" x14ac:dyDescent="0.2">
      <c r="A72" s="20">
        <v>70</v>
      </c>
      <c r="B72" s="7" t="s">
        <v>150</v>
      </c>
      <c r="C72" s="5" t="s">
        <v>6</v>
      </c>
      <c r="D72" s="2" t="s">
        <v>145</v>
      </c>
      <c r="E72" s="2" t="s">
        <v>146</v>
      </c>
      <c r="F72" s="8">
        <v>30000</v>
      </c>
      <c r="G72" s="12" t="s">
        <v>10</v>
      </c>
    </row>
    <row r="73" spans="1:7" ht="16.5" x14ac:dyDescent="0.2">
      <c r="A73" s="19">
        <v>71</v>
      </c>
      <c r="B73" s="23" t="s">
        <v>201</v>
      </c>
      <c r="C73" s="23" t="s">
        <v>6</v>
      </c>
      <c r="D73" s="37" t="s">
        <v>55</v>
      </c>
      <c r="E73" s="24" t="s">
        <v>56</v>
      </c>
      <c r="F73" s="25">
        <v>50000</v>
      </c>
      <c r="G73" s="2" t="s">
        <v>10</v>
      </c>
    </row>
    <row r="74" spans="1:7" ht="33" x14ac:dyDescent="0.2">
      <c r="A74" s="20">
        <v>72</v>
      </c>
      <c r="B74" s="22" t="s">
        <v>74</v>
      </c>
      <c r="C74" s="5" t="s">
        <v>6</v>
      </c>
      <c r="D74" s="38" t="s">
        <v>75</v>
      </c>
      <c r="E74" s="2" t="s">
        <v>76</v>
      </c>
      <c r="F74" s="8">
        <v>20000</v>
      </c>
      <c r="G74" s="12" t="s">
        <v>10</v>
      </c>
    </row>
    <row r="75" spans="1:7" ht="16.5" x14ac:dyDescent="0.2">
      <c r="A75" s="19">
        <v>73</v>
      </c>
      <c r="B75" s="7" t="s">
        <v>202</v>
      </c>
      <c r="C75" s="6" t="s">
        <v>71</v>
      </c>
      <c r="D75" s="26" t="s">
        <v>156</v>
      </c>
      <c r="E75" s="26" t="s">
        <v>164</v>
      </c>
      <c r="F75" s="8">
        <v>49600</v>
      </c>
      <c r="G75" s="12" t="s">
        <v>37</v>
      </c>
    </row>
    <row r="76" spans="1:7" ht="33" x14ac:dyDescent="0.2">
      <c r="A76" s="20">
        <v>74</v>
      </c>
      <c r="B76" s="7" t="s">
        <v>203</v>
      </c>
      <c r="C76" s="5" t="s">
        <v>6</v>
      </c>
      <c r="D76" s="2" t="s">
        <v>138</v>
      </c>
      <c r="E76" s="2" t="s">
        <v>139</v>
      </c>
      <c r="F76" s="8">
        <v>50000</v>
      </c>
      <c r="G76" s="12" t="s">
        <v>107</v>
      </c>
    </row>
    <row r="77" spans="1:7" ht="16.5" x14ac:dyDescent="0.2">
      <c r="A77" s="19">
        <v>75</v>
      </c>
      <c r="B77" s="23" t="s">
        <v>204</v>
      </c>
      <c r="C77" s="23" t="s">
        <v>6</v>
      </c>
      <c r="D77" s="37" t="s">
        <v>57</v>
      </c>
      <c r="E77" s="24" t="s">
        <v>58</v>
      </c>
      <c r="F77" s="25">
        <v>300000</v>
      </c>
      <c r="G77" s="2" t="s">
        <v>10</v>
      </c>
    </row>
    <row r="78" spans="1:7" ht="16.5" x14ac:dyDescent="0.25">
      <c r="A78" s="20">
        <v>76</v>
      </c>
      <c r="B78" s="30" t="s">
        <v>172</v>
      </c>
      <c r="C78" s="5" t="s">
        <v>6</v>
      </c>
      <c r="D78" s="38" t="s">
        <v>181</v>
      </c>
      <c r="E78" s="38" t="s">
        <v>179</v>
      </c>
      <c r="F78" s="31">
        <v>50000</v>
      </c>
      <c r="G78" s="12" t="s">
        <v>170</v>
      </c>
    </row>
    <row r="79" spans="1:7" ht="33" x14ac:dyDescent="0.2">
      <c r="A79" s="19">
        <v>77</v>
      </c>
      <c r="B79" s="7" t="s">
        <v>205</v>
      </c>
      <c r="C79" s="5" t="s">
        <v>6</v>
      </c>
      <c r="D79" s="2" t="s">
        <v>114</v>
      </c>
      <c r="E79" s="2" t="s">
        <v>115</v>
      </c>
      <c r="F79" s="8">
        <v>500000</v>
      </c>
      <c r="G79" s="12" t="s">
        <v>107</v>
      </c>
    </row>
    <row r="80" spans="1:7" ht="16.5" x14ac:dyDescent="0.2">
      <c r="A80" s="20">
        <v>78</v>
      </c>
      <c r="B80" s="7" t="s">
        <v>151</v>
      </c>
      <c r="C80" s="5" t="s">
        <v>6</v>
      </c>
      <c r="D80" s="2" t="s">
        <v>147</v>
      </c>
      <c r="E80" s="2" t="s">
        <v>148</v>
      </c>
      <c r="F80" s="8">
        <v>40000</v>
      </c>
      <c r="G80" s="12" t="s">
        <v>10</v>
      </c>
    </row>
    <row r="81" spans="1:7" ht="33" x14ac:dyDescent="0.2">
      <c r="A81" s="19">
        <v>79</v>
      </c>
      <c r="B81" s="23" t="s">
        <v>206</v>
      </c>
      <c r="C81" s="23" t="s">
        <v>6</v>
      </c>
      <c r="D81" s="37" t="s">
        <v>29</v>
      </c>
      <c r="E81" s="24" t="s">
        <v>59</v>
      </c>
      <c r="F81" s="25">
        <v>50000</v>
      </c>
      <c r="G81" s="2" t="s">
        <v>10</v>
      </c>
    </row>
    <row r="82" spans="1:7" ht="16.5" x14ac:dyDescent="0.2">
      <c r="A82" s="20">
        <v>80</v>
      </c>
      <c r="B82" s="23" t="s">
        <v>206</v>
      </c>
      <c r="C82" s="23" t="s">
        <v>6</v>
      </c>
      <c r="D82" s="37" t="s">
        <v>60</v>
      </c>
      <c r="E82" s="24" t="s">
        <v>61</v>
      </c>
      <c r="F82" s="25">
        <v>50000</v>
      </c>
      <c r="G82" s="2" t="s">
        <v>10</v>
      </c>
    </row>
    <row r="83" spans="1:7" ht="33" x14ac:dyDescent="0.2">
      <c r="A83" s="19">
        <v>81</v>
      </c>
      <c r="B83" s="23" t="s">
        <v>207</v>
      </c>
      <c r="C83" s="23" t="s">
        <v>6</v>
      </c>
      <c r="D83" s="37" t="s">
        <v>38</v>
      </c>
      <c r="E83" s="24" t="s">
        <v>64</v>
      </c>
      <c r="F83" s="25">
        <v>50000</v>
      </c>
      <c r="G83" s="2" t="s">
        <v>10</v>
      </c>
    </row>
    <row r="84" spans="1:7" ht="16.5" x14ac:dyDescent="0.2">
      <c r="A84" s="20">
        <v>82</v>
      </c>
      <c r="B84" s="23" t="s">
        <v>208</v>
      </c>
      <c r="C84" s="23" t="s">
        <v>6</v>
      </c>
      <c r="D84" s="37" t="s">
        <v>62</v>
      </c>
      <c r="E84" s="24" t="s">
        <v>63</v>
      </c>
      <c r="F84" s="25">
        <v>50000</v>
      </c>
      <c r="G84" s="2" t="s">
        <v>10</v>
      </c>
    </row>
    <row r="85" spans="1:7" ht="33" x14ac:dyDescent="0.2">
      <c r="A85" s="19">
        <v>83</v>
      </c>
      <c r="B85" s="7" t="s">
        <v>208</v>
      </c>
      <c r="C85" s="5" t="s">
        <v>6</v>
      </c>
      <c r="D85" s="2" t="s">
        <v>130</v>
      </c>
      <c r="E85" s="2" t="s">
        <v>140</v>
      </c>
      <c r="F85" s="8">
        <v>10000</v>
      </c>
      <c r="G85" s="12" t="s">
        <v>107</v>
      </c>
    </row>
    <row r="86" spans="1:7" ht="33" x14ac:dyDescent="0.2">
      <c r="A86" s="20">
        <v>84</v>
      </c>
      <c r="B86" s="7" t="s">
        <v>209</v>
      </c>
      <c r="C86" s="5" t="s">
        <v>6</v>
      </c>
      <c r="D86" s="2" t="s">
        <v>141</v>
      </c>
      <c r="E86" s="2" t="s">
        <v>142</v>
      </c>
      <c r="F86" s="8">
        <v>50000</v>
      </c>
      <c r="G86" s="12" t="s">
        <v>107</v>
      </c>
    </row>
    <row r="87" spans="1:7" ht="33" x14ac:dyDescent="0.2">
      <c r="A87" s="19">
        <v>85</v>
      </c>
      <c r="B87" s="22" t="s">
        <v>80</v>
      </c>
      <c r="C87" s="5" t="s">
        <v>71</v>
      </c>
      <c r="D87" s="38" t="s">
        <v>81</v>
      </c>
      <c r="E87" s="26" t="s">
        <v>82</v>
      </c>
      <c r="F87" s="27">
        <v>20000</v>
      </c>
      <c r="G87" s="12" t="s">
        <v>10</v>
      </c>
    </row>
    <row r="88" spans="1:7" ht="33" x14ac:dyDescent="0.2">
      <c r="A88" s="20">
        <v>86</v>
      </c>
      <c r="B88" s="22" t="s">
        <v>77</v>
      </c>
      <c r="C88" s="5" t="s">
        <v>8</v>
      </c>
      <c r="D88" s="38" t="s">
        <v>78</v>
      </c>
      <c r="E88" s="26" t="s">
        <v>79</v>
      </c>
      <c r="F88" s="27">
        <v>10000</v>
      </c>
      <c r="G88" s="12" t="s">
        <v>10</v>
      </c>
    </row>
    <row r="89" spans="1:7" ht="33" customHeight="1" x14ac:dyDescent="0.25">
      <c r="E89" s="41" t="s">
        <v>7</v>
      </c>
      <c r="F89" s="36">
        <f>SUM(F3:F88)</f>
        <v>17716578</v>
      </c>
    </row>
  </sheetData>
  <autoFilter ref="A2:I89"/>
  <sortState ref="B3:G88">
    <sortCondition ref="B3:B88"/>
  </sortState>
  <mergeCells count="1">
    <mergeCell ref="A1:G1"/>
  </mergeCells>
  <phoneticPr fontId="4" type="noConversion"/>
  <dataValidations count="2">
    <dataValidation type="list" allowBlank="1" showInputMessage="1" showErrorMessage="1" sqref="G3 G79:G80 G82">
      <formula1>$I$4:$I$12</formula1>
    </dataValidation>
    <dataValidation type="list" allowBlank="1" showInputMessage="1" showErrorMessage="1" sqref="G4:G78 G81 G83:G88">
      <formula1>$I$4:$I$11</formula1>
    </dataValidation>
  </dataValidations>
  <pageMargins left="0" right="0" top="0.98425196850393704" bottom="0.19685039370078741" header="0.51181102362204722" footer="0.51181102362204722"/>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桃園市</vt:lpstr>
      <vt:lpstr>桃園市!Print_Area</vt:lpstr>
      <vt:lpstr>桃園市!Print_Titles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巫雪姿</cp:lastModifiedBy>
  <cp:lastPrinted>2022-07-08T05:37:03Z</cp:lastPrinted>
  <dcterms:created xsi:type="dcterms:W3CDTF">2020-10-08T01:02:58Z</dcterms:created>
  <dcterms:modified xsi:type="dcterms:W3CDTF">2022-07-08T06:25:24Z</dcterms:modified>
</cp:coreProperties>
</file>