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0351\Desktop\台電\經發局季報表\2023 Q2\"/>
    </mc:Choice>
  </mc:AlternateContent>
  <bookViews>
    <workbookView xWindow="0" yWindow="0" windowWidth="28800" windowHeight="12390"/>
  </bookViews>
  <sheets>
    <sheet name="桃園市" sheetId="1" r:id="rId1"/>
  </sheets>
  <definedNames>
    <definedName name="_xlnm.Print_Area" localSheetId="0">桃園市!$A$1:$G$95</definedName>
    <definedName name="_xlnm.Print_Titles" localSheetId="0">桃園市!$1:$2</definedName>
  </definedNames>
  <calcPr calcId="162913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<sst xmlns="http://schemas.openxmlformats.org/spreadsheetml/2006/main" count="478" uniqueCount="215">
  <si>
    <t>項次</t>
  </si>
  <si>
    <t>核准日期</t>
  </si>
  <si>
    <t>補助地區</t>
  </si>
  <si>
    <t>申請單位</t>
  </si>
  <si>
    <t>計劃名稱</t>
  </si>
  <si>
    <t>核准金額
(元)</t>
  </si>
  <si>
    <t>蘆竹區</t>
    <phoneticPr fontId="1" type="noConversion"/>
  </si>
  <si>
    <t>文化活動補助事項</t>
    <phoneticPr fontId="1" type="noConversion"/>
  </si>
  <si>
    <t>社會福利補助事項</t>
    <phoneticPr fontId="1" type="noConversion"/>
  </si>
  <si>
    <t>基層建設補助事項</t>
    <phoneticPr fontId="1" type="noConversion"/>
  </si>
  <si>
    <t>居民身心健康補助事項</t>
    <phoneticPr fontId="1" type="noConversion"/>
  </si>
  <si>
    <t>促進地區發展及就業事項</t>
    <phoneticPr fontId="1" type="noConversion"/>
  </si>
  <si>
    <t>維護海洋生態環境融合與企業社會責任及促進漁業健全發展事項</t>
    <phoneticPr fontId="1" type="noConversion"/>
  </si>
  <si>
    <t>辦理電協金業務行政作業費用</t>
    <phoneticPr fontId="1" type="noConversion"/>
  </si>
  <si>
    <t>偏遠地區、原住民地區或離島地區之教育學習補助</t>
    <phoneticPr fontId="1" type="noConversion"/>
  </si>
  <si>
    <t>其他有利電力開發、發電設施與輸變電設施興建及增進地方福祉等事項</t>
    <phoneticPr fontId="1" type="noConversion"/>
  </si>
  <si>
    <t>112年4月至6月核定案件明細(桃園市-蘆竹區)-台電促協金</t>
    <phoneticPr fontId="1" type="noConversion"/>
  </si>
  <si>
    <t>蘆竹區守望相助隊教育訓練暨節能減碳宣導活動</t>
  </si>
  <si>
    <t>居民身心健康補助事項</t>
  </si>
  <si>
    <t>桃園市蘆竹區上興里守望相助隊</t>
    <phoneticPr fontId="1" type="noConversion"/>
  </si>
  <si>
    <t>112年桃園市蘆竹區上興里守望相助隊研習觀摩暨節能節電宣導</t>
  </si>
  <si>
    <t>蘆竹區</t>
    <phoneticPr fontId="1" type="noConversion"/>
  </si>
  <si>
    <t>桃園市蘆竹區坑口里守望相助隊</t>
    <phoneticPr fontId="1" type="noConversion"/>
  </si>
  <si>
    <t>112年業務教育觀摩暨節能減碳宣導活動</t>
  </si>
  <si>
    <t>112年度守望相助隊生態觀摩研習暨節能節電宣導活動</t>
  </si>
  <si>
    <t>桃園市蘆竹區蘆竹社區守望相助隊</t>
    <phoneticPr fontId="1" type="noConversion"/>
  </si>
  <si>
    <t>112年度訓練、獎勵、表揚慰勞暨防火、節能節電宣導活動</t>
  </si>
  <si>
    <t>桃園市蘆竹區大竹聯合守望相助隊業務觀摩及節電宣導活動</t>
    <phoneticPr fontId="1" type="noConversion"/>
  </si>
  <si>
    <t>桃園市蘆竹區海湖社區守望相助隊</t>
    <phoneticPr fontId="1" type="noConversion"/>
  </si>
  <si>
    <t>海湖社區守望相助隊文化生態觀摩暨節能減碳宣導活動</t>
  </si>
  <si>
    <t>山腳社區守望相助隊業務觀摩聯誼節能節電宣導活動</t>
  </si>
  <si>
    <t>112年教育研習活動暨全體人員常年訓練、節能減碳、用電知識宣導</t>
  </si>
  <si>
    <t>蘆竹區</t>
    <phoneticPr fontId="1" type="noConversion"/>
  </si>
  <si>
    <t>桃園市蘆竹區長興里守望相助隊</t>
    <phoneticPr fontId="1" type="noConversion"/>
  </si>
  <si>
    <t>桃園市蘆竹區內厝里守望相助隊</t>
    <phoneticPr fontId="1" type="noConversion"/>
  </si>
  <si>
    <t>桃園市蘆竹區大竹聯合守望相助隊</t>
    <phoneticPr fontId="1" type="noConversion"/>
  </si>
  <si>
    <t>桃園市蘆竹區山腳社區守望相助隊</t>
    <phoneticPr fontId="1" type="noConversion"/>
  </si>
  <si>
    <t>桃園市蘆竹區富竹里守望相助隊運作費</t>
    <phoneticPr fontId="1" type="noConversion"/>
  </si>
  <si>
    <t>112年蘆竹區長興里環保志工小隊觀摩研習暨節能減碳活動</t>
    <phoneticPr fontId="1" type="noConversion"/>
  </si>
  <si>
    <t>桃園市蘆竹區順興里112年端午飄香包粽暨節電節能宣導活動</t>
    <phoneticPr fontId="1" type="noConversion"/>
  </si>
  <si>
    <t>溫馨五月感恩情暨節能減碳宣導活動</t>
    <phoneticPr fontId="1" type="noConversion"/>
  </si>
  <si>
    <t>112年蘆竹區上興里環保志工小隊觀摩研習暨節能減碳宣導(含眷屬及相關人員)</t>
    <phoneticPr fontId="1" type="noConversion"/>
  </si>
  <si>
    <t>錦興里志工隊研習暨節能減碳宣導活動</t>
    <phoneticPr fontId="1" type="noConversion"/>
  </si>
  <si>
    <t>112年長興里社區照顧關懷據點志工研習參訪暨節約能源宣導活動</t>
    <phoneticPr fontId="1" type="noConversion"/>
  </si>
  <si>
    <t>端午節聯歡宣導活動-節能減碳宣導活動</t>
    <phoneticPr fontId="1" type="noConversion"/>
  </si>
  <si>
    <t>錦興里水環境巡守隊教育觀摩</t>
    <phoneticPr fontId="1" type="noConversion"/>
  </si>
  <si>
    <t>順興里環保志工小隊</t>
    <phoneticPr fontId="1" type="noConversion"/>
  </si>
  <si>
    <t>蘆竹區坑子口志工協會</t>
    <phoneticPr fontId="1" type="noConversion"/>
  </si>
  <si>
    <t>上興里環保志工小隊</t>
    <phoneticPr fontId="1" type="noConversion"/>
  </si>
  <si>
    <t>錦興里環保志工小隊</t>
    <phoneticPr fontId="1" type="noConversion"/>
  </si>
  <si>
    <t>長興社區發展協會</t>
    <phoneticPr fontId="1" type="noConversion"/>
  </si>
  <si>
    <t>大新社會服務志工協會</t>
    <phoneticPr fontId="1" type="noConversion"/>
  </si>
  <si>
    <t>錦興里水環境巡守隊</t>
    <phoneticPr fontId="1" type="noConversion"/>
  </si>
  <si>
    <t>蘆竹區長興里環保志工小隊</t>
    <phoneticPr fontId="1" type="noConversion"/>
  </si>
  <si>
    <t>蘆竹區</t>
  </si>
  <si>
    <t>桃園市蘆竹區坑口里辦公處</t>
    <phoneticPr fontId="1" type="noConversion"/>
  </si>
  <si>
    <t>社會福利補助事項</t>
  </si>
  <si>
    <t>桃園市蘆竹區海湖里辦公處</t>
    <phoneticPr fontId="1" type="noConversion"/>
  </si>
  <si>
    <t>台電促協金補助海湖里居民生活扶助金</t>
    <phoneticPr fontId="1" type="noConversion"/>
  </si>
  <si>
    <t>桃園市蘆竹區海湖里辦公處</t>
    <phoneticPr fontId="1" type="noConversion"/>
  </si>
  <si>
    <t>台電促協金補助濱海里居民生活扶助金</t>
    <phoneticPr fontId="1" type="noConversion"/>
  </si>
  <si>
    <t>台電促協金補助坑口里居民生活扶助金</t>
    <phoneticPr fontId="1" type="noConversion"/>
  </si>
  <si>
    <t>桃園市蘆竹區新城市促進會</t>
  </si>
  <si>
    <t>戶外銀髮族牽手一世情暨節能減碳活動</t>
    <phoneticPr fontId="1" type="noConversion"/>
  </si>
  <si>
    <t>其他有利電力開發、發電設施與輸變電設施興建及增進地方福祉等事項</t>
  </si>
  <si>
    <t>桃園市後備憲兵忠貞協會</t>
  </si>
  <si>
    <t>112年度社區兒童親子捏陶藝術創作暨節約能源宣導活動</t>
    <phoneticPr fontId="1" type="noConversion"/>
  </si>
  <si>
    <t>桃園市好厝邊全人關懷協會</t>
  </si>
  <si>
    <t>把愛說出來~幸福親子講座暨節能減碳宣導活動</t>
    <phoneticPr fontId="1" type="noConversion"/>
  </si>
  <si>
    <t>桃園市蘆竹區歐聲合唱協會</t>
  </si>
  <si>
    <t>兔年長照關懷長者暨節能減碳宣導活動</t>
    <phoneticPr fontId="1" type="noConversion"/>
  </si>
  <si>
    <t>桃園市蘆竹區山腳社區發展協會</t>
  </si>
  <si>
    <t>大古山登山健行暨宣導節約能源活動</t>
    <phoneticPr fontId="1" type="noConversion"/>
  </si>
  <si>
    <t>桃園市地面高爾夫球協會</t>
  </si>
  <si>
    <t>112年第一屆理事長盃全國地面高爾夫球邀請賽暨節能減碳宣導活動</t>
    <phoneticPr fontId="1" type="noConversion"/>
  </si>
  <si>
    <t>桃園市蘆竹區大古山休閒農業區發展協會</t>
  </si>
  <si>
    <t>2023大古山野百合花季永遠幸福小旅行暨節能減碳宣導活動</t>
    <phoneticPr fontId="1" type="noConversion"/>
  </si>
  <si>
    <t>桃園市蘆竹區退伍軍人協會</t>
  </si>
  <si>
    <t>112年度會員大會暨節能減碳宣導活動</t>
    <phoneticPr fontId="1" type="noConversion"/>
  </si>
  <si>
    <t>桃園市蘆竹區後備憲兵荷松協會</t>
  </si>
  <si>
    <t>五酒桶淨山暨節能減碳宣導活動</t>
    <phoneticPr fontId="1" type="noConversion"/>
  </si>
  <si>
    <t>桃園市蘆竹區錦中里健康關懷促進會</t>
  </si>
  <si>
    <t>桃園市蘆竹區錦中里112年端午飄香包粽暨節電節能宣導活動</t>
    <phoneticPr fontId="1" type="noConversion"/>
  </si>
  <si>
    <t>桃園市蘆竹區中興社區發展協會</t>
  </si>
  <si>
    <t>六股埤塘平安祈福法會暨節能減碳活動</t>
    <phoneticPr fontId="1" type="noConversion"/>
  </si>
  <si>
    <t>桃園市蘆竹區羊稠社區發展協會</t>
  </si>
  <si>
    <t>台灣百大行腳趣羊稠步道甲蟲季暨節能減碳宣導活動</t>
    <phoneticPr fontId="1" type="noConversion"/>
  </si>
  <si>
    <t>中興手作端午祈福香包暨節能減碳活動</t>
    <phoneticPr fontId="1" type="noConversion"/>
  </si>
  <si>
    <t>中華佛教廣願福慧協會</t>
  </si>
  <si>
    <t>千人浴佛愛心慈善音樂會暨節能減碳宣導活動</t>
    <phoneticPr fontId="1" type="noConversion"/>
  </si>
  <si>
    <t>桃園市臻愛運動發展協會</t>
  </si>
  <si>
    <t>桃園超敢動、真愛運動成果發表會暨生活福利、用電節能減碳宣導活動</t>
    <phoneticPr fontId="1" type="noConversion"/>
  </si>
  <si>
    <t>112年度『城市盃』及身障之友卡拉OK歌唱比賽暨節能減碳宣導活動</t>
    <phoneticPr fontId="1" type="noConversion"/>
  </si>
  <si>
    <t>桃園市蘆竹區城市南崁協會</t>
  </si>
  <si>
    <t>南崁有愛-關懷弱勢老人社會福利公益暨節能減碳宣導活動</t>
    <phoneticPr fontId="1" type="noConversion"/>
  </si>
  <si>
    <t>112年樂健玉兔暨節能減碳宣導活動</t>
    <phoneticPr fontId="1" type="noConversion"/>
  </si>
  <si>
    <t>桃園市麻吉愛心協會</t>
  </si>
  <si>
    <t>112年度麻吉慶端午敬老愛心暨節能減碳宣導活動</t>
    <phoneticPr fontId="1" type="noConversion"/>
  </si>
  <si>
    <t>桃園市第六屆市長盃閹雞比賽及農產品展示暨節能減碳宣導活動</t>
    <phoneticPr fontId="1" type="noConversion"/>
  </si>
  <si>
    <t>桃園市蘆竹區公所退休離職人員協會</t>
  </si>
  <si>
    <t>112年春季-節能減碳宣導暨聯誼活動</t>
    <phoneticPr fontId="1" type="noConversion"/>
  </si>
  <si>
    <t>桃園市蘆竹區中山社區發展協會</t>
  </si>
  <si>
    <t>深耕傳統文化系列活動(一)七夕好乞巧活動(二)慶中秋.愛鄰舍暨節能減碳宣導</t>
    <phoneticPr fontId="1" type="noConversion"/>
  </si>
  <si>
    <t>大古山2023小農市集暨節能減碳宣導活動</t>
    <phoneticPr fontId="1" type="noConversion"/>
  </si>
  <si>
    <t>桃園市蘆竹區南崁樂活協會</t>
  </si>
  <si>
    <t>活力健康知能提升暨節能減碳宣導活動</t>
    <phoneticPr fontId="1" type="noConversion"/>
  </si>
  <si>
    <t>112/05/04</t>
  </si>
  <si>
    <t>宏竹社區發展協會</t>
  </si>
  <si>
    <t>112年度理監事暨會務人員觀摩績優社區活動</t>
  </si>
  <si>
    <t>112/05/02</t>
  </si>
  <si>
    <t>山鼻社區發展協會</t>
  </si>
  <si>
    <t>112年度社區會員教育訓練觀摩研習暨節能減碳宣導活動</t>
  </si>
  <si>
    <t>長興社區發展協會</t>
  </si>
  <si>
    <t>112年度會員大會暨防暴宣導活動</t>
  </si>
  <si>
    <t>112/06/26</t>
  </si>
  <si>
    <t>錦中社區發展協會</t>
  </si>
  <si>
    <t>112年會員、眷屬戶外觀摩暨宣導節約用電節能減碳研習活動</t>
  </si>
  <si>
    <t>112/04/18</t>
  </si>
  <si>
    <t>山腳社區發展協會</t>
  </si>
  <si>
    <t>112年度理監事及會務人員幹部研習暨節能減碳宣導活動</t>
  </si>
  <si>
    <t>112/05/12</t>
  </si>
  <si>
    <t>瓦窯社區發展協會</t>
  </si>
  <si>
    <t>112年老人健康促進暨節能減碳宣導活動</t>
  </si>
  <si>
    <t>112/06/07</t>
  </si>
  <si>
    <t>長壽社區發展協會</t>
  </si>
  <si>
    <t>112年社區觀摩研習暨節能宣導活動</t>
  </si>
  <si>
    <t>112/06/13</t>
  </si>
  <si>
    <t>中山社區發展協會</t>
  </si>
  <si>
    <t>蘆竹之美-桃林鐵馬道親子健行暨節能減碳宣導活動</t>
  </si>
  <si>
    <t>112/06/15</t>
  </si>
  <si>
    <t>順興社區發展協會</t>
  </si>
  <si>
    <t>112年順興社區觀摩研習暨節能減碳宣導活動</t>
  </si>
  <si>
    <t>興榮社區發展協會</t>
  </si>
  <si>
    <t>112年興榮社區理監事及幹部研習暨節能減碳宣導活動</t>
  </si>
  <si>
    <t>112/04/12</t>
  </si>
  <si>
    <t>中興社區發展協會</t>
  </si>
  <si>
    <t>112年度健康中興節能減碳快樂走活動</t>
  </si>
  <si>
    <t>正興社區發展協會</t>
  </si>
  <si>
    <t>112年績優社區參訪暨節能減碳宣導活動</t>
  </si>
  <si>
    <t>112/04/19</t>
  </si>
  <si>
    <t>上興社區發展協會</t>
  </si>
  <si>
    <t>112年度社區觀摩研習暨節能宣導活動</t>
  </si>
  <si>
    <t>112/06/17</t>
  </si>
  <si>
    <t>蘆竹區老人會</t>
  </si>
  <si>
    <t>112年度幹部業務研習暨節能減碳宣導活動</t>
  </si>
  <si>
    <t>112/05/29</t>
  </si>
  <si>
    <t>112年春季會員健康研習暨節能減碳宣導活動</t>
  </si>
  <si>
    <t>112/04/24</t>
  </si>
  <si>
    <t>112/05/22</t>
  </si>
  <si>
    <t>112/05/10</t>
  </si>
  <si>
    <t>112/05/19</t>
  </si>
  <si>
    <t>112/05/15</t>
  </si>
  <si>
    <t>112/05/09</t>
  </si>
  <si>
    <t>海湖社區發展協會</t>
  </si>
  <si>
    <t>社區關懷據點志工文化生態觀摩暨節能減碳宣導活動(111年保留款)</t>
  </si>
  <si>
    <t>坑口社區發展協會</t>
  </si>
  <si>
    <t>社區會員觀摩研習暨節能減碳宣導活動(111年保留款)</t>
  </si>
  <si>
    <t>蘆竹區公所</t>
  </si>
  <si>
    <t>其他有利電力開發、發展等事項</t>
  </si>
  <si>
    <t>蘆竹區區民</t>
  </si>
  <si>
    <t>區內急難救助慰問金一批</t>
  </si>
  <si>
    <t>辦理區內各市民活動中心及老人集會所相關設施等相關一批</t>
    <phoneticPr fontId="1" type="noConversion"/>
  </si>
  <si>
    <t>核准理由</t>
    <phoneticPr fontId="1" type="noConversion"/>
  </si>
  <si>
    <t>112/4/10</t>
  </si>
  <si>
    <t>112/4/17</t>
  </si>
  <si>
    <t>112/4/21</t>
  </si>
  <si>
    <t>112/4/25</t>
  </si>
  <si>
    <t>112/4/27</t>
  </si>
  <si>
    <t>112/5/4</t>
  </si>
  <si>
    <t>112/5/9</t>
  </si>
  <si>
    <t>112/5/10</t>
  </si>
  <si>
    <t>112/5/12</t>
  </si>
  <si>
    <t>112/5/15</t>
  </si>
  <si>
    <t>112/5/19</t>
  </si>
  <si>
    <t>112/5/22</t>
  </si>
  <si>
    <t>112/5/26</t>
  </si>
  <si>
    <t>112/5/29</t>
  </si>
  <si>
    <t>112/5/31</t>
  </si>
  <si>
    <t>112/6/5</t>
  </si>
  <si>
    <t>112/6/6</t>
  </si>
  <si>
    <t>112/6/14</t>
  </si>
  <si>
    <t>112/6/15</t>
  </si>
  <si>
    <t>112/6/16</t>
  </si>
  <si>
    <t>112/6/26</t>
  </si>
  <si>
    <t>112/06/07</t>
    <phoneticPr fontId="1" type="noConversion"/>
  </si>
  <si>
    <t>112/5/17</t>
    <phoneticPr fontId="1" type="noConversion"/>
  </si>
  <si>
    <t>112/5/18</t>
    <phoneticPr fontId="1" type="noConversion"/>
  </si>
  <si>
    <t>112/5/24</t>
    <phoneticPr fontId="1" type="noConversion"/>
  </si>
  <si>
    <t>112/5/26</t>
    <phoneticPr fontId="1" type="noConversion"/>
  </si>
  <si>
    <t>112/5/30</t>
    <phoneticPr fontId="1" type="noConversion"/>
  </si>
  <si>
    <t>112/6/12</t>
    <phoneticPr fontId="1" type="noConversion"/>
  </si>
  <si>
    <t>112/6/6</t>
    <phoneticPr fontId="1" type="noConversion"/>
  </si>
  <si>
    <t>總計</t>
    <phoneticPr fontId="1" type="noConversion"/>
  </si>
  <si>
    <t>112/04/06</t>
    <phoneticPr fontId="1" type="noConversion"/>
  </si>
  <si>
    <t>桃園市義勇消防總隊防火宣導大隊蘆竹分隊</t>
    <phoneticPr fontId="1" type="noConversion"/>
  </si>
  <si>
    <t>112年消防安全暨節能減碳宣導活動</t>
    <phoneticPr fontId="1" type="noConversion"/>
  </si>
  <si>
    <t>蘆竹區</t>
    <phoneticPr fontId="1" type="noConversion"/>
  </si>
  <si>
    <t>桃園市民防大隊蘆竹中隊</t>
    <phoneticPr fontId="1" type="noConversion"/>
  </si>
  <si>
    <t>桃園市民防大隊蘆竹中隊112年度業務研習觀摩活動節能減碳用電知識宣導活動</t>
    <phoneticPr fontId="1" type="noConversion"/>
  </si>
  <si>
    <t>桃園市立南崁高級中等學校</t>
    <phoneticPr fontId="1" type="noConversion"/>
  </si>
  <si>
    <t>112年度手球培訓活動</t>
    <phoneticPr fontId="1" type="noConversion"/>
  </si>
  <si>
    <t>文化活動補助事項</t>
  </si>
  <si>
    <t>桃園市蘆竹區外社國民小學</t>
    <phoneticPr fontId="1" type="noConversion"/>
  </si>
  <si>
    <t>111學年度校慶暨社區聯合運動會</t>
    <phoneticPr fontId="1" type="noConversion"/>
  </si>
  <si>
    <t>桃園市蘆竹區蘆竹國民小學</t>
    <phoneticPr fontId="1" type="noConversion"/>
  </si>
  <si>
    <t>112學年度一~五年級環境教育課程活動</t>
    <phoneticPr fontId="1" type="noConversion"/>
  </si>
  <si>
    <t>蘆竹區</t>
    <phoneticPr fontId="1" type="noConversion"/>
  </si>
  <si>
    <t>桃園市蘆竹區體育會</t>
  </si>
  <si>
    <t>112年桃園市蘆竹區少年軟式棒球錦標賽</t>
    <phoneticPr fontId="1" type="noConversion"/>
  </si>
  <si>
    <t>112/4/25</t>
    <phoneticPr fontId="1" type="noConversion"/>
  </si>
  <si>
    <t>112/5/26</t>
    <phoneticPr fontId="1" type="noConversion"/>
  </si>
  <si>
    <t>112/4/12</t>
    <phoneticPr fontId="1" type="noConversion"/>
  </si>
  <si>
    <t>112/4/28</t>
    <phoneticPr fontId="1" type="noConversion"/>
  </si>
  <si>
    <t>112/5/8</t>
    <phoneticPr fontId="1" type="noConversion"/>
  </si>
  <si>
    <t>112/4/25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</si>
</sst>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#"/>
    <numFmt numFmtId="177" formatCode="m&quot;月&quot;d&quot;日&quot;"/>
    <numFmt numFmtId="183" formatCode="_-* #,##0_-;\-* #,##0_-;_-* &quot;-&quot;??_-;_-@_-"/>
    <numFmt numFmtId="184" formatCode="m&quot;月&quot;d&quot;日&quot;;@"/>
  </numFmts>
  <fonts count="8" x14ac:knownFonts="1">
    <font>
      <sz val="10"/>
      <color rgb="FF000000"/>
      <name val="Arial"/>
      <family val="2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name val="標楷體"/>
      <family val="4"/>
      <charset val="136"/>
    </font>
    <font>
      <sz val="10"/>
      <color rgb="FF000000"/>
      <name val="Arial"/>
      <family val="2"/>
    </font>
    <font>
      <b/>
      <sz val="12"/>
      <name val="標楷體"/>
      <family val="4"/>
      <charset val="136"/>
    </font>
    <font>
      <sz val="10"/>
      <name val="Arial"/>
      <family val="2"/>
    </font>
    <font>
      <b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0" fillId="2" borderId="0" xfId="0" applyNumberFormat="1" applyFill="1"/>
    <xf numFmtId="183" fontId="0" fillId="2" borderId="0" xfId="1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83" fontId="3" fillId="3" borderId="1" xfId="1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83" fontId="3" fillId="2" borderId="2" xfId="1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83" fontId="3" fillId="2" borderId="1" xfId="1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83" fontId="3" fillId="4" borderId="1" xfId="1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83" fontId="3" fillId="2" borderId="1" xfId="1" applyNumberFormat="1" applyFont="1" applyFill="1" applyBorder="1" applyAlignment="1">
      <alignment horizontal="right" vertical="center" wrapText="1"/>
    </xf>
    <xf numFmtId="14" fontId="3" fillId="4" borderId="2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183" fontId="3" fillId="4" borderId="6" xfId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183" fontId="3" fillId="4" borderId="7" xfId="1" applyNumberFormat="1" applyFont="1" applyFill="1" applyBorder="1" applyAlignment="1">
      <alignment horizontal="right" vertical="center"/>
    </xf>
    <xf numFmtId="183" fontId="3" fillId="2" borderId="7" xfId="1" applyNumberFormat="1" applyFont="1" applyFill="1" applyBorder="1" applyAlignment="1">
      <alignment horizontal="right" vertical="center"/>
    </xf>
    <xf numFmtId="14" fontId="3" fillId="2" borderId="8" xfId="0" applyNumberFormat="1" applyFont="1" applyFill="1" applyBorder="1" applyAlignment="1">
      <alignment horizontal="left" vertical="center" wrapText="1"/>
    </xf>
    <xf numFmtId="183" fontId="3" fillId="4" borderId="2" xfId="1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83" fontId="3" fillId="2" borderId="10" xfId="1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0" xfId="0" applyFont="1" applyFill="1"/>
    <xf numFmtId="14" fontId="6" fillId="2" borderId="0" xfId="0" applyNumberFormat="1" applyFont="1" applyFill="1"/>
    <xf numFmtId="183" fontId="6" fillId="2" borderId="2" xfId="1" applyNumberFormat="1" applyFont="1" applyFill="1" applyBorder="1" applyAlignment="1">
      <alignment horizontal="right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workbookViewId="0">
      <selection activeCell="G95" sqref="A1:G95"/>
    </sheetView>
  </sheetViews>
  <sheetFormatPr defaultRowHeight="12.75" x14ac:dyDescent="0.2"/>
  <cols>
    <col min="1" max="1" width="6.85546875" style="4" customWidth="1"/>
    <col min="2" max="2" width="13" style="10" customWidth="1"/>
    <col min="3" max="3" width="13" style="4" customWidth="1"/>
    <col min="4" max="4" width="26.7109375" style="4" customWidth="1"/>
    <col min="5" max="5" width="40.85546875" style="4" customWidth="1"/>
    <col min="6" max="6" width="18.28515625" style="11" customWidth="1"/>
    <col min="7" max="7" width="30.7109375" style="4" customWidth="1"/>
    <col min="8" max="8" width="9.140625" style="4" customWidth="1"/>
    <col min="9" max="9" width="0" style="4" hidden="1" customWidth="1"/>
    <col min="10" max="16384" width="9.140625" style="4"/>
  </cols>
  <sheetData>
    <row r="1" spans="1:9" ht="25.5" x14ac:dyDescent="0.2">
      <c r="A1" s="12" t="s">
        <v>16</v>
      </c>
      <c r="B1" s="12"/>
      <c r="C1" s="12"/>
      <c r="D1" s="12"/>
      <c r="E1" s="12"/>
      <c r="F1" s="12"/>
      <c r="G1" s="12"/>
    </row>
    <row r="2" spans="1:9" ht="33" x14ac:dyDescent="0.25">
      <c r="A2" s="13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5" t="s">
        <v>162</v>
      </c>
      <c r="H2" s="5"/>
    </row>
    <row r="3" spans="1:9" ht="16.5" x14ac:dyDescent="0.25">
      <c r="A3" s="17">
        <v>1</v>
      </c>
      <c r="B3" s="18" t="s">
        <v>134</v>
      </c>
      <c r="C3" s="7" t="s">
        <v>54</v>
      </c>
      <c r="D3" s="7" t="s">
        <v>135</v>
      </c>
      <c r="E3" s="19" t="s">
        <v>136</v>
      </c>
      <c r="F3" s="20">
        <v>50000</v>
      </c>
      <c r="G3" s="9" t="s">
        <v>18</v>
      </c>
      <c r="I3" s="5" t="s">
        <v>10</v>
      </c>
    </row>
    <row r="4" spans="1:9" ht="16.5" x14ac:dyDescent="0.25">
      <c r="A4" s="21">
        <v>2</v>
      </c>
      <c r="B4" s="18" t="s">
        <v>117</v>
      </c>
      <c r="C4" s="7" t="s">
        <v>54</v>
      </c>
      <c r="D4" s="9" t="s">
        <v>118</v>
      </c>
      <c r="E4" s="22" t="s">
        <v>119</v>
      </c>
      <c r="F4" s="23">
        <v>50000</v>
      </c>
      <c r="G4" s="9" t="s">
        <v>18</v>
      </c>
      <c r="I4" s="5" t="s">
        <v>7</v>
      </c>
    </row>
    <row r="5" spans="1:9" ht="16.5" x14ac:dyDescent="0.25">
      <c r="A5" s="17">
        <v>3</v>
      </c>
      <c r="B5" s="24" t="s">
        <v>117</v>
      </c>
      <c r="C5" s="7" t="s">
        <v>54</v>
      </c>
      <c r="D5" s="9" t="s">
        <v>137</v>
      </c>
      <c r="E5" s="22" t="s">
        <v>138</v>
      </c>
      <c r="F5" s="23">
        <v>50000</v>
      </c>
      <c r="G5" s="9" t="s">
        <v>18</v>
      </c>
      <c r="I5" s="5" t="s">
        <v>8</v>
      </c>
    </row>
    <row r="6" spans="1:9" ht="16.5" x14ac:dyDescent="0.25">
      <c r="A6" s="21">
        <v>4</v>
      </c>
      <c r="B6" s="8" t="s">
        <v>139</v>
      </c>
      <c r="C6" s="7" t="s">
        <v>54</v>
      </c>
      <c r="D6" s="9" t="s">
        <v>140</v>
      </c>
      <c r="E6" s="9" t="s">
        <v>141</v>
      </c>
      <c r="F6" s="23">
        <v>50000</v>
      </c>
      <c r="G6" s="9" t="s">
        <v>18</v>
      </c>
      <c r="I6" s="5" t="s">
        <v>9</v>
      </c>
    </row>
    <row r="7" spans="1:9" ht="16.5" x14ac:dyDescent="0.25">
      <c r="A7" s="17">
        <v>5</v>
      </c>
      <c r="B7" s="25" t="s">
        <v>147</v>
      </c>
      <c r="C7" s="7" t="s">
        <v>54</v>
      </c>
      <c r="D7" s="9" t="s">
        <v>143</v>
      </c>
      <c r="E7" s="26" t="s">
        <v>146</v>
      </c>
      <c r="F7" s="27">
        <v>40000</v>
      </c>
      <c r="G7" s="9" t="s">
        <v>56</v>
      </c>
      <c r="I7" s="5" t="s">
        <v>14</v>
      </c>
    </row>
    <row r="8" spans="1:9" ht="16.5" x14ac:dyDescent="0.25">
      <c r="A8" s="21">
        <v>6</v>
      </c>
      <c r="B8" s="25" t="s">
        <v>147</v>
      </c>
      <c r="C8" s="7" t="s">
        <v>54</v>
      </c>
      <c r="D8" s="9" t="s">
        <v>143</v>
      </c>
      <c r="E8" s="26" t="s">
        <v>146</v>
      </c>
      <c r="F8" s="27">
        <v>40000</v>
      </c>
      <c r="G8" s="9" t="s">
        <v>56</v>
      </c>
      <c r="I8" s="5" t="s">
        <v>11</v>
      </c>
    </row>
    <row r="9" spans="1:9" ht="16.5" x14ac:dyDescent="0.25">
      <c r="A9" s="17">
        <v>7</v>
      </c>
      <c r="B9" s="25" t="s">
        <v>193</v>
      </c>
      <c r="C9" s="7" t="s">
        <v>54</v>
      </c>
      <c r="D9" s="9" t="s">
        <v>159</v>
      </c>
      <c r="E9" s="26" t="s">
        <v>160</v>
      </c>
      <c r="F9" s="27">
        <v>30000</v>
      </c>
      <c r="G9" s="9" t="s">
        <v>56</v>
      </c>
      <c r="I9" s="5" t="s">
        <v>12</v>
      </c>
    </row>
    <row r="10" spans="1:9" ht="33" x14ac:dyDescent="0.25">
      <c r="A10" s="21">
        <v>8</v>
      </c>
      <c r="B10" s="25" t="s">
        <v>193</v>
      </c>
      <c r="C10" s="7" t="s">
        <v>54</v>
      </c>
      <c r="D10" s="9" t="s">
        <v>157</v>
      </c>
      <c r="E10" s="26" t="s">
        <v>161</v>
      </c>
      <c r="F10" s="23">
        <v>600000</v>
      </c>
      <c r="G10" s="9" t="s">
        <v>158</v>
      </c>
      <c r="I10" s="5" t="s">
        <v>13</v>
      </c>
    </row>
    <row r="11" spans="1:9" ht="33" x14ac:dyDescent="0.25">
      <c r="A11" s="17">
        <v>9</v>
      </c>
      <c r="B11" s="28" t="s">
        <v>109</v>
      </c>
      <c r="C11" s="7" t="s">
        <v>54</v>
      </c>
      <c r="D11" s="9" t="s">
        <v>110</v>
      </c>
      <c r="E11" s="9" t="s">
        <v>111</v>
      </c>
      <c r="F11" s="29">
        <v>50000</v>
      </c>
      <c r="G11" s="9" t="s">
        <v>18</v>
      </c>
      <c r="I11" s="5" t="s">
        <v>15</v>
      </c>
    </row>
    <row r="12" spans="1:9" ht="16.5" x14ac:dyDescent="0.2">
      <c r="A12" s="21">
        <v>10</v>
      </c>
      <c r="B12" s="8" t="s">
        <v>106</v>
      </c>
      <c r="C12" s="7" t="s">
        <v>54</v>
      </c>
      <c r="D12" s="9" t="s">
        <v>107</v>
      </c>
      <c r="E12" s="22" t="s">
        <v>108</v>
      </c>
      <c r="F12" s="23">
        <v>35000</v>
      </c>
      <c r="G12" s="9" t="s">
        <v>18</v>
      </c>
    </row>
    <row r="13" spans="1:9" ht="16.5" x14ac:dyDescent="0.2">
      <c r="A13" s="17">
        <v>11</v>
      </c>
      <c r="B13" s="28" t="s">
        <v>106</v>
      </c>
      <c r="C13" s="7" t="s">
        <v>54</v>
      </c>
      <c r="D13" s="9" t="s">
        <v>112</v>
      </c>
      <c r="E13" s="22" t="s">
        <v>113</v>
      </c>
      <c r="F13" s="23">
        <v>30000</v>
      </c>
      <c r="G13" s="9" t="s">
        <v>18</v>
      </c>
    </row>
    <row r="14" spans="1:9" ht="16.5" x14ac:dyDescent="0.2">
      <c r="A14" s="21">
        <v>12</v>
      </c>
      <c r="B14" s="25" t="s">
        <v>152</v>
      </c>
      <c r="C14" s="7" t="s">
        <v>54</v>
      </c>
      <c r="D14" s="9" t="s">
        <v>143</v>
      </c>
      <c r="E14" s="26" t="s">
        <v>146</v>
      </c>
      <c r="F14" s="27">
        <v>40000</v>
      </c>
      <c r="G14" s="9" t="s">
        <v>56</v>
      </c>
    </row>
    <row r="15" spans="1:9" ht="16.5" x14ac:dyDescent="0.2">
      <c r="A15" s="17">
        <v>13</v>
      </c>
      <c r="B15" s="25" t="s">
        <v>149</v>
      </c>
      <c r="C15" s="7" t="s">
        <v>54</v>
      </c>
      <c r="D15" s="9" t="s">
        <v>143</v>
      </c>
      <c r="E15" s="22" t="s">
        <v>146</v>
      </c>
      <c r="F15" s="27">
        <v>40000</v>
      </c>
      <c r="G15" s="9" t="s">
        <v>56</v>
      </c>
    </row>
    <row r="16" spans="1:9" ht="16.5" x14ac:dyDescent="0.2">
      <c r="A16" s="21">
        <v>14</v>
      </c>
      <c r="B16" s="25" t="s">
        <v>149</v>
      </c>
      <c r="C16" s="7" t="s">
        <v>54</v>
      </c>
      <c r="D16" s="9" t="s">
        <v>143</v>
      </c>
      <c r="E16" s="26" t="s">
        <v>146</v>
      </c>
      <c r="F16" s="27">
        <v>40000</v>
      </c>
      <c r="G16" s="9" t="s">
        <v>56</v>
      </c>
    </row>
    <row r="17" spans="1:7" ht="16.5" x14ac:dyDescent="0.2">
      <c r="A17" s="17">
        <v>15</v>
      </c>
      <c r="B17" s="25" t="s">
        <v>149</v>
      </c>
      <c r="C17" s="7" t="s">
        <v>54</v>
      </c>
      <c r="D17" s="9" t="s">
        <v>143</v>
      </c>
      <c r="E17" s="26" t="s">
        <v>146</v>
      </c>
      <c r="F17" s="27">
        <v>40000</v>
      </c>
      <c r="G17" s="9" t="s">
        <v>56</v>
      </c>
    </row>
    <row r="18" spans="1:7" ht="31.5" customHeight="1" x14ac:dyDescent="0.2">
      <c r="A18" s="21">
        <v>16</v>
      </c>
      <c r="B18" s="8" t="s">
        <v>120</v>
      </c>
      <c r="C18" s="7" t="s">
        <v>54</v>
      </c>
      <c r="D18" s="9" t="s">
        <v>121</v>
      </c>
      <c r="E18" s="22" t="s">
        <v>122</v>
      </c>
      <c r="F18" s="23">
        <v>20000</v>
      </c>
      <c r="G18" s="9" t="s">
        <v>18</v>
      </c>
    </row>
    <row r="19" spans="1:7" ht="30.75" customHeight="1" x14ac:dyDescent="0.2">
      <c r="A19" s="17">
        <v>17</v>
      </c>
      <c r="B19" s="8" t="s">
        <v>120</v>
      </c>
      <c r="C19" s="7" t="s">
        <v>54</v>
      </c>
      <c r="D19" s="9" t="s">
        <v>132</v>
      </c>
      <c r="E19" s="22" t="s">
        <v>133</v>
      </c>
      <c r="F19" s="23">
        <v>50000</v>
      </c>
      <c r="G19" s="9" t="s">
        <v>18</v>
      </c>
    </row>
    <row r="20" spans="1:7" ht="16.5" x14ac:dyDescent="0.2">
      <c r="A20" s="21">
        <v>18</v>
      </c>
      <c r="B20" s="30" t="s">
        <v>120</v>
      </c>
      <c r="C20" s="7" t="s">
        <v>54</v>
      </c>
      <c r="D20" s="7" t="s">
        <v>143</v>
      </c>
      <c r="E20" s="31" t="s">
        <v>146</v>
      </c>
      <c r="F20" s="27">
        <v>40000</v>
      </c>
      <c r="G20" s="7" t="s">
        <v>56</v>
      </c>
    </row>
    <row r="21" spans="1:7" ht="16.5" x14ac:dyDescent="0.2">
      <c r="A21" s="17">
        <v>19</v>
      </c>
      <c r="B21" s="18" t="s">
        <v>120</v>
      </c>
      <c r="C21" s="7" t="s">
        <v>54</v>
      </c>
      <c r="D21" s="7" t="s">
        <v>143</v>
      </c>
      <c r="E21" s="32" t="s">
        <v>146</v>
      </c>
      <c r="F21" s="23">
        <v>40000</v>
      </c>
      <c r="G21" s="7" t="s">
        <v>56</v>
      </c>
    </row>
    <row r="22" spans="1:7" ht="16.5" x14ac:dyDescent="0.2">
      <c r="A22" s="21">
        <v>20</v>
      </c>
      <c r="B22" s="18" t="s">
        <v>120</v>
      </c>
      <c r="C22" s="7" t="s">
        <v>54</v>
      </c>
      <c r="D22" s="7" t="s">
        <v>143</v>
      </c>
      <c r="E22" s="32" t="s">
        <v>146</v>
      </c>
      <c r="F22" s="23">
        <v>40000</v>
      </c>
      <c r="G22" s="7" t="s">
        <v>56</v>
      </c>
    </row>
    <row r="23" spans="1:7" ht="16.5" x14ac:dyDescent="0.2">
      <c r="A23" s="17">
        <v>21</v>
      </c>
      <c r="B23" s="33" t="s">
        <v>120</v>
      </c>
      <c r="C23" s="6" t="s">
        <v>54</v>
      </c>
      <c r="D23" s="34" t="s">
        <v>143</v>
      </c>
      <c r="E23" s="35" t="s">
        <v>146</v>
      </c>
      <c r="F23" s="36">
        <v>40000</v>
      </c>
      <c r="G23" s="9" t="s">
        <v>56</v>
      </c>
    </row>
    <row r="24" spans="1:7" ht="16.5" x14ac:dyDescent="0.2">
      <c r="A24" s="21">
        <v>22</v>
      </c>
      <c r="B24" s="30" t="s">
        <v>151</v>
      </c>
      <c r="C24" s="6" t="s">
        <v>54</v>
      </c>
      <c r="D24" s="7" t="s">
        <v>143</v>
      </c>
      <c r="E24" s="37" t="s">
        <v>146</v>
      </c>
      <c r="F24" s="38">
        <v>40000</v>
      </c>
      <c r="G24" s="9" t="s">
        <v>56</v>
      </c>
    </row>
    <row r="25" spans="1:7" ht="16.5" x14ac:dyDescent="0.2">
      <c r="A25" s="17">
        <v>23</v>
      </c>
      <c r="B25" s="30" t="s">
        <v>150</v>
      </c>
      <c r="C25" s="6" t="s">
        <v>54</v>
      </c>
      <c r="D25" s="7" t="s">
        <v>143</v>
      </c>
      <c r="E25" s="37" t="s">
        <v>146</v>
      </c>
      <c r="F25" s="38">
        <v>40000</v>
      </c>
      <c r="G25" s="9" t="s">
        <v>56</v>
      </c>
    </row>
    <row r="26" spans="1:7" ht="16.5" x14ac:dyDescent="0.2">
      <c r="A26" s="21">
        <v>24</v>
      </c>
      <c r="B26" s="30" t="s">
        <v>150</v>
      </c>
      <c r="C26" s="6" t="s">
        <v>54</v>
      </c>
      <c r="D26" s="7" t="s">
        <v>143</v>
      </c>
      <c r="E26" s="37" t="s">
        <v>146</v>
      </c>
      <c r="F26" s="38">
        <v>40000</v>
      </c>
      <c r="G26" s="9" t="s">
        <v>56</v>
      </c>
    </row>
    <row r="27" spans="1:7" ht="16.5" x14ac:dyDescent="0.2">
      <c r="A27" s="17">
        <v>25</v>
      </c>
      <c r="B27" s="30" t="s">
        <v>148</v>
      </c>
      <c r="C27" s="6" t="s">
        <v>54</v>
      </c>
      <c r="D27" s="7" t="s">
        <v>143</v>
      </c>
      <c r="E27" s="19" t="s">
        <v>146</v>
      </c>
      <c r="F27" s="38">
        <v>40000</v>
      </c>
      <c r="G27" s="9" t="s">
        <v>56</v>
      </c>
    </row>
    <row r="28" spans="1:7" ht="16.5" x14ac:dyDescent="0.2">
      <c r="A28" s="21">
        <v>26</v>
      </c>
      <c r="B28" s="30" t="s">
        <v>148</v>
      </c>
      <c r="C28" s="6" t="s">
        <v>54</v>
      </c>
      <c r="D28" s="7" t="s">
        <v>143</v>
      </c>
      <c r="E28" s="37" t="s">
        <v>146</v>
      </c>
      <c r="F28" s="38">
        <v>40000</v>
      </c>
      <c r="G28" s="9" t="s">
        <v>56</v>
      </c>
    </row>
    <row r="29" spans="1:7" ht="16.5" x14ac:dyDescent="0.2">
      <c r="A29" s="17">
        <v>27</v>
      </c>
      <c r="B29" s="30" t="s">
        <v>148</v>
      </c>
      <c r="C29" s="6" t="s">
        <v>54</v>
      </c>
      <c r="D29" s="7" t="s">
        <v>143</v>
      </c>
      <c r="E29" s="37" t="s">
        <v>146</v>
      </c>
      <c r="F29" s="38">
        <v>40000</v>
      </c>
      <c r="G29" s="9" t="s">
        <v>56</v>
      </c>
    </row>
    <row r="30" spans="1:7" ht="16.5" x14ac:dyDescent="0.2">
      <c r="A30" s="21">
        <v>28</v>
      </c>
      <c r="B30" s="30" t="s">
        <v>148</v>
      </c>
      <c r="C30" s="6" t="s">
        <v>54</v>
      </c>
      <c r="D30" s="7" t="s">
        <v>143</v>
      </c>
      <c r="E30" s="37" t="s">
        <v>146</v>
      </c>
      <c r="F30" s="38">
        <v>40000</v>
      </c>
      <c r="G30" s="9" t="s">
        <v>56</v>
      </c>
    </row>
    <row r="31" spans="1:7" ht="16.5" x14ac:dyDescent="0.2">
      <c r="A31" s="17">
        <v>29</v>
      </c>
      <c r="B31" s="30" t="s">
        <v>148</v>
      </c>
      <c r="C31" s="6" t="s">
        <v>54</v>
      </c>
      <c r="D31" s="7" t="s">
        <v>143</v>
      </c>
      <c r="E31" s="37" t="s">
        <v>146</v>
      </c>
      <c r="F31" s="39">
        <v>40000</v>
      </c>
      <c r="G31" s="9" t="s">
        <v>56</v>
      </c>
    </row>
    <row r="32" spans="1:7" ht="16.5" x14ac:dyDescent="0.2">
      <c r="A32" s="21">
        <v>30</v>
      </c>
      <c r="B32" s="30" t="s">
        <v>148</v>
      </c>
      <c r="C32" s="6" t="s">
        <v>54</v>
      </c>
      <c r="D32" s="7" t="s">
        <v>143</v>
      </c>
      <c r="E32" s="37" t="s">
        <v>146</v>
      </c>
      <c r="F32" s="39">
        <v>40000</v>
      </c>
      <c r="G32" s="9" t="s">
        <v>56</v>
      </c>
    </row>
    <row r="33" spans="1:7" ht="16.5" x14ac:dyDescent="0.2">
      <c r="A33" s="17">
        <v>31</v>
      </c>
      <c r="B33" s="30" t="s">
        <v>148</v>
      </c>
      <c r="C33" s="6" t="s">
        <v>54</v>
      </c>
      <c r="D33" s="7" t="s">
        <v>143</v>
      </c>
      <c r="E33" s="37" t="s">
        <v>146</v>
      </c>
      <c r="F33" s="38">
        <v>40000</v>
      </c>
      <c r="G33" s="9" t="s">
        <v>56</v>
      </c>
    </row>
    <row r="34" spans="1:7" ht="16.5" x14ac:dyDescent="0.2">
      <c r="A34" s="21">
        <v>32</v>
      </c>
      <c r="B34" s="30" t="s">
        <v>148</v>
      </c>
      <c r="C34" s="6" t="s">
        <v>54</v>
      </c>
      <c r="D34" s="7" t="s">
        <v>143</v>
      </c>
      <c r="E34" s="37" t="s">
        <v>146</v>
      </c>
      <c r="F34" s="38">
        <v>40000</v>
      </c>
      <c r="G34" s="9" t="s">
        <v>56</v>
      </c>
    </row>
    <row r="35" spans="1:7" ht="16.5" x14ac:dyDescent="0.2">
      <c r="A35" s="17">
        <v>33</v>
      </c>
      <c r="B35" s="18" t="s">
        <v>145</v>
      </c>
      <c r="C35" s="6" t="s">
        <v>54</v>
      </c>
      <c r="D35" s="7" t="s">
        <v>143</v>
      </c>
      <c r="E35" s="19" t="s">
        <v>146</v>
      </c>
      <c r="F35" s="39">
        <v>40000</v>
      </c>
      <c r="G35" s="9" t="s">
        <v>56</v>
      </c>
    </row>
    <row r="36" spans="1:7" ht="16.5" x14ac:dyDescent="0.2">
      <c r="A36" s="21">
        <v>34</v>
      </c>
      <c r="B36" s="18" t="s">
        <v>145</v>
      </c>
      <c r="C36" s="6" t="s">
        <v>54</v>
      </c>
      <c r="D36" s="7" t="s">
        <v>143</v>
      </c>
      <c r="E36" s="37" t="s">
        <v>146</v>
      </c>
      <c r="F36" s="39">
        <v>40000</v>
      </c>
      <c r="G36" s="9" t="s">
        <v>56</v>
      </c>
    </row>
    <row r="37" spans="1:7" ht="16.5" x14ac:dyDescent="0.2">
      <c r="A37" s="17">
        <v>35</v>
      </c>
      <c r="B37" s="18" t="s">
        <v>145</v>
      </c>
      <c r="C37" s="6" t="s">
        <v>54</v>
      </c>
      <c r="D37" s="7" t="s">
        <v>143</v>
      </c>
      <c r="E37" s="37" t="s">
        <v>146</v>
      </c>
      <c r="F37" s="39">
        <v>40000</v>
      </c>
      <c r="G37" s="9" t="s">
        <v>56</v>
      </c>
    </row>
    <row r="38" spans="1:7" ht="33" x14ac:dyDescent="0.2">
      <c r="A38" s="21">
        <v>36</v>
      </c>
      <c r="B38" s="18" t="s">
        <v>184</v>
      </c>
      <c r="C38" s="6" t="s">
        <v>54</v>
      </c>
      <c r="D38" s="7" t="s">
        <v>55</v>
      </c>
      <c r="E38" s="7" t="s">
        <v>61</v>
      </c>
      <c r="F38" s="39">
        <v>2945760</v>
      </c>
      <c r="G38" s="9" t="s">
        <v>56</v>
      </c>
    </row>
    <row r="39" spans="1:7" ht="33" x14ac:dyDescent="0.2">
      <c r="A39" s="17">
        <v>37</v>
      </c>
      <c r="B39" s="18" t="s">
        <v>184</v>
      </c>
      <c r="C39" s="6" t="s">
        <v>54</v>
      </c>
      <c r="D39" s="7" t="s">
        <v>57</v>
      </c>
      <c r="E39" s="7" t="s">
        <v>58</v>
      </c>
      <c r="F39" s="39">
        <v>4149600</v>
      </c>
      <c r="G39" s="9" t="s">
        <v>56</v>
      </c>
    </row>
    <row r="40" spans="1:7" ht="33" x14ac:dyDescent="0.2">
      <c r="A40" s="21">
        <v>38</v>
      </c>
      <c r="B40" s="18" t="s">
        <v>184</v>
      </c>
      <c r="C40" s="6" t="s">
        <v>54</v>
      </c>
      <c r="D40" s="7" t="s">
        <v>59</v>
      </c>
      <c r="E40" s="7" t="s">
        <v>60</v>
      </c>
      <c r="F40" s="39">
        <v>3584160</v>
      </c>
      <c r="G40" s="9" t="s">
        <v>56</v>
      </c>
    </row>
    <row r="41" spans="1:7" ht="16.5" x14ac:dyDescent="0.2">
      <c r="A41" s="17">
        <v>39</v>
      </c>
      <c r="B41" s="18" t="s">
        <v>123</v>
      </c>
      <c r="C41" s="6" t="s">
        <v>54</v>
      </c>
      <c r="D41" s="7" t="s">
        <v>124</v>
      </c>
      <c r="E41" s="19" t="s">
        <v>125</v>
      </c>
      <c r="F41" s="39">
        <v>50000</v>
      </c>
      <c r="G41" s="9" t="s">
        <v>18</v>
      </c>
    </row>
    <row r="42" spans="1:7" ht="16.5" x14ac:dyDescent="0.2">
      <c r="A42" s="21">
        <v>40</v>
      </c>
      <c r="B42" s="18" t="s">
        <v>126</v>
      </c>
      <c r="C42" s="6" t="s">
        <v>54</v>
      </c>
      <c r="D42" s="7" t="s">
        <v>127</v>
      </c>
      <c r="E42" s="19" t="s">
        <v>128</v>
      </c>
      <c r="F42" s="39">
        <v>50000</v>
      </c>
      <c r="G42" s="9" t="s">
        <v>18</v>
      </c>
    </row>
    <row r="43" spans="1:7" ht="16.5" x14ac:dyDescent="0.2">
      <c r="A43" s="17">
        <v>41</v>
      </c>
      <c r="B43" s="30" t="s">
        <v>126</v>
      </c>
      <c r="C43" s="6" t="s">
        <v>54</v>
      </c>
      <c r="D43" s="7" t="s">
        <v>153</v>
      </c>
      <c r="E43" s="37" t="s">
        <v>154</v>
      </c>
      <c r="F43" s="38">
        <v>100000</v>
      </c>
      <c r="G43" s="9" t="s">
        <v>56</v>
      </c>
    </row>
    <row r="44" spans="1:7" ht="16.5" x14ac:dyDescent="0.2">
      <c r="A44" s="21">
        <v>42</v>
      </c>
      <c r="B44" s="30" t="s">
        <v>126</v>
      </c>
      <c r="C44" s="6" t="s">
        <v>54</v>
      </c>
      <c r="D44" s="7" t="s">
        <v>155</v>
      </c>
      <c r="E44" s="37" t="s">
        <v>156</v>
      </c>
      <c r="F44" s="38">
        <v>228000</v>
      </c>
      <c r="G44" s="9" t="s">
        <v>18</v>
      </c>
    </row>
    <row r="45" spans="1:7" ht="16.5" x14ac:dyDescent="0.2">
      <c r="A45" s="17">
        <v>43</v>
      </c>
      <c r="B45" s="40" t="s">
        <v>129</v>
      </c>
      <c r="C45" s="6" t="s">
        <v>54</v>
      </c>
      <c r="D45" s="7" t="s">
        <v>130</v>
      </c>
      <c r="E45" s="19" t="s">
        <v>131</v>
      </c>
      <c r="F45" s="39">
        <v>20000</v>
      </c>
      <c r="G45" s="9" t="s">
        <v>18</v>
      </c>
    </row>
    <row r="46" spans="1:7" ht="16.5" x14ac:dyDescent="0.2">
      <c r="A46" s="21">
        <v>44</v>
      </c>
      <c r="B46" s="30" t="s">
        <v>142</v>
      </c>
      <c r="C46" s="6" t="s">
        <v>54</v>
      </c>
      <c r="D46" s="7" t="s">
        <v>143</v>
      </c>
      <c r="E46" s="37" t="s">
        <v>144</v>
      </c>
      <c r="F46" s="41">
        <v>120000</v>
      </c>
      <c r="G46" s="9" t="s">
        <v>56</v>
      </c>
    </row>
    <row r="47" spans="1:7" ht="16.5" x14ac:dyDescent="0.2">
      <c r="A47" s="17">
        <v>45</v>
      </c>
      <c r="B47" s="8" t="s">
        <v>114</v>
      </c>
      <c r="C47" s="9" t="s">
        <v>54</v>
      </c>
      <c r="D47" s="9" t="s">
        <v>115</v>
      </c>
      <c r="E47" s="22" t="s">
        <v>116</v>
      </c>
      <c r="F47" s="23">
        <v>50000</v>
      </c>
      <c r="G47" s="9" t="s">
        <v>18</v>
      </c>
    </row>
    <row r="48" spans="1:7" ht="49.5" x14ac:dyDescent="0.2">
      <c r="A48" s="21">
        <v>46</v>
      </c>
      <c r="B48" s="8" t="s">
        <v>163</v>
      </c>
      <c r="C48" s="22" t="s">
        <v>54</v>
      </c>
      <c r="D48" s="42" t="s">
        <v>62</v>
      </c>
      <c r="E48" s="9" t="s">
        <v>63</v>
      </c>
      <c r="F48" s="29">
        <v>70000</v>
      </c>
      <c r="G48" s="9" t="s">
        <v>64</v>
      </c>
    </row>
    <row r="49" spans="1:7" ht="49.5" x14ac:dyDescent="0.2">
      <c r="A49" s="17">
        <v>47</v>
      </c>
      <c r="B49" s="8" t="s">
        <v>163</v>
      </c>
      <c r="C49" s="22" t="s">
        <v>54</v>
      </c>
      <c r="D49" s="42" t="s">
        <v>65</v>
      </c>
      <c r="E49" s="9" t="s">
        <v>66</v>
      </c>
      <c r="F49" s="23">
        <v>70000</v>
      </c>
      <c r="G49" s="9" t="s">
        <v>64</v>
      </c>
    </row>
    <row r="50" spans="1:7" ht="49.5" x14ac:dyDescent="0.2">
      <c r="A50" s="21">
        <v>48</v>
      </c>
      <c r="B50" s="8" t="s">
        <v>163</v>
      </c>
      <c r="C50" s="22" t="s">
        <v>54</v>
      </c>
      <c r="D50" s="42" t="s">
        <v>67</v>
      </c>
      <c r="E50" s="9" t="s">
        <v>68</v>
      </c>
      <c r="F50" s="23">
        <v>50000</v>
      </c>
      <c r="G50" s="9" t="s">
        <v>64</v>
      </c>
    </row>
    <row r="51" spans="1:7" ht="49.5" x14ac:dyDescent="0.2">
      <c r="A51" s="17">
        <v>49</v>
      </c>
      <c r="B51" s="8" t="s">
        <v>163</v>
      </c>
      <c r="C51" s="22" t="s">
        <v>54</v>
      </c>
      <c r="D51" s="42" t="s">
        <v>69</v>
      </c>
      <c r="E51" s="9" t="s">
        <v>70</v>
      </c>
      <c r="F51" s="29">
        <v>30000</v>
      </c>
      <c r="G51" s="9" t="s">
        <v>64</v>
      </c>
    </row>
    <row r="52" spans="1:7" ht="49.5" x14ac:dyDescent="0.2">
      <c r="A52" s="21">
        <v>50</v>
      </c>
      <c r="B52" s="8" t="s">
        <v>164</v>
      </c>
      <c r="C52" s="22" t="s">
        <v>54</v>
      </c>
      <c r="D52" s="42" t="s">
        <v>73</v>
      </c>
      <c r="E52" s="9" t="s">
        <v>74</v>
      </c>
      <c r="F52" s="29">
        <v>50000</v>
      </c>
      <c r="G52" s="9" t="s">
        <v>64</v>
      </c>
    </row>
    <row r="53" spans="1:7" ht="49.5" x14ac:dyDescent="0.2">
      <c r="A53" s="17">
        <v>51</v>
      </c>
      <c r="B53" s="8" t="s">
        <v>165</v>
      </c>
      <c r="C53" s="22" t="s">
        <v>54</v>
      </c>
      <c r="D53" s="42" t="s">
        <v>75</v>
      </c>
      <c r="E53" s="9" t="s">
        <v>76</v>
      </c>
      <c r="F53" s="23">
        <v>40000</v>
      </c>
      <c r="G53" s="9" t="s">
        <v>64</v>
      </c>
    </row>
    <row r="54" spans="1:7" ht="33" x14ac:dyDescent="0.2">
      <c r="A54" s="21">
        <v>52</v>
      </c>
      <c r="B54" s="8" t="s">
        <v>166</v>
      </c>
      <c r="C54" s="22" t="s">
        <v>32</v>
      </c>
      <c r="D54" s="9" t="s">
        <v>33</v>
      </c>
      <c r="E54" s="9" t="s">
        <v>17</v>
      </c>
      <c r="F54" s="23">
        <v>70000</v>
      </c>
      <c r="G54" s="9" t="s">
        <v>18</v>
      </c>
    </row>
    <row r="55" spans="1:7" ht="49.5" x14ac:dyDescent="0.2">
      <c r="A55" s="17">
        <v>53</v>
      </c>
      <c r="B55" s="8" t="s">
        <v>167</v>
      </c>
      <c r="C55" s="22" t="s">
        <v>54</v>
      </c>
      <c r="D55" s="42" t="s">
        <v>71</v>
      </c>
      <c r="E55" s="9" t="s">
        <v>72</v>
      </c>
      <c r="F55" s="29">
        <v>200000</v>
      </c>
      <c r="G55" s="9" t="s">
        <v>64</v>
      </c>
    </row>
    <row r="56" spans="1:7" ht="49.5" x14ac:dyDescent="0.2">
      <c r="A56" s="21">
        <v>54</v>
      </c>
      <c r="B56" s="8" t="s">
        <v>170</v>
      </c>
      <c r="C56" s="22" t="s">
        <v>54</v>
      </c>
      <c r="D56" s="42" t="s">
        <v>83</v>
      </c>
      <c r="E56" s="9" t="s">
        <v>87</v>
      </c>
      <c r="F56" s="23">
        <v>20000</v>
      </c>
      <c r="G56" s="9" t="s">
        <v>64</v>
      </c>
    </row>
    <row r="57" spans="1:7" ht="49.5" x14ac:dyDescent="0.2">
      <c r="A57" s="17">
        <v>55</v>
      </c>
      <c r="B57" s="8" t="s">
        <v>170</v>
      </c>
      <c r="C57" s="22" t="s">
        <v>54</v>
      </c>
      <c r="D57" s="42" t="s">
        <v>88</v>
      </c>
      <c r="E57" s="9" t="s">
        <v>89</v>
      </c>
      <c r="F57" s="23">
        <v>50000</v>
      </c>
      <c r="G57" s="9" t="s">
        <v>64</v>
      </c>
    </row>
    <row r="58" spans="1:7" ht="33" x14ac:dyDescent="0.2">
      <c r="A58" s="21">
        <v>56</v>
      </c>
      <c r="B58" s="28" t="s">
        <v>171</v>
      </c>
      <c r="C58" s="22" t="s">
        <v>6</v>
      </c>
      <c r="D58" s="9" t="s">
        <v>53</v>
      </c>
      <c r="E58" s="9" t="s">
        <v>38</v>
      </c>
      <c r="F58" s="23">
        <v>20000</v>
      </c>
      <c r="G58" s="9" t="s">
        <v>18</v>
      </c>
    </row>
    <row r="59" spans="1:7" ht="33" x14ac:dyDescent="0.2">
      <c r="A59" s="17">
        <v>57</v>
      </c>
      <c r="B59" s="28" t="s">
        <v>172</v>
      </c>
      <c r="C59" s="22" t="s">
        <v>6</v>
      </c>
      <c r="D59" s="9" t="s">
        <v>46</v>
      </c>
      <c r="E59" s="9" t="s">
        <v>39</v>
      </c>
      <c r="F59" s="23">
        <v>20000</v>
      </c>
      <c r="G59" s="9" t="s">
        <v>18</v>
      </c>
    </row>
    <row r="60" spans="1:7" ht="16.5" x14ac:dyDescent="0.2">
      <c r="A60" s="21">
        <v>58</v>
      </c>
      <c r="B60" s="28" t="s">
        <v>172</v>
      </c>
      <c r="C60" s="22" t="s">
        <v>6</v>
      </c>
      <c r="D60" s="9" t="s">
        <v>47</v>
      </c>
      <c r="E60" s="9" t="s">
        <v>40</v>
      </c>
      <c r="F60" s="23">
        <v>40000</v>
      </c>
      <c r="G60" s="9" t="s">
        <v>18</v>
      </c>
    </row>
    <row r="61" spans="1:7" ht="33" x14ac:dyDescent="0.2">
      <c r="A61" s="17">
        <v>59</v>
      </c>
      <c r="B61" s="8" t="s">
        <v>185</v>
      </c>
      <c r="C61" s="22" t="s">
        <v>6</v>
      </c>
      <c r="D61" s="9" t="s">
        <v>19</v>
      </c>
      <c r="E61" s="9" t="s">
        <v>20</v>
      </c>
      <c r="F61" s="23">
        <v>40000</v>
      </c>
      <c r="G61" s="9" t="s">
        <v>18</v>
      </c>
    </row>
    <row r="62" spans="1:7" ht="33" x14ac:dyDescent="0.2">
      <c r="A62" s="21">
        <v>60</v>
      </c>
      <c r="B62" s="8" t="s">
        <v>186</v>
      </c>
      <c r="C62" s="22" t="s">
        <v>32</v>
      </c>
      <c r="D62" s="9" t="s">
        <v>22</v>
      </c>
      <c r="E62" s="9" t="s">
        <v>23</v>
      </c>
      <c r="F62" s="23">
        <v>40000</v>
      </c>
      <c r="G62" s="9" t="s">
        <v>18</v>
      </c>
    </row>
    <row r="63" spans="1:7" ht="49.5" x14ac:dyDescent="0.2">
      <c r="A63" s="17">
        <v>61</v>
      </c>
      <c r="B63" s="8" t="s">
        <v>173</v>
      </c>
      <c r="C63" s="22" t="s">
        <v>54</v>
      </c>
      <c r="D63" s="42" t="s">
        <v>90</v>
      </c>
      <c r="E63" s="9" t="s">
        <v>91</v>
      </c>
      <c r="F63" s="23">
        <v>20000</v>
      </c>
      <c r="G63" s="9" t="s">
        <v>64</v>
      </c>
    </row>
    <row r="64" spans="1:7" ht="49.5" x14ac:dyDescent="0.2">
      <c r="A64" s="21">
        <v>62</v>
      </c>
      <c r="B64" s="8" t="s">
        <v>173</v>
      </c>
      <c r="C64" s="22" t="s">
        <v>54</v>
      </c>
      <c r="D64" s="42" t="s">
        <v>93</v>
      </c>
      <c r="E64" s="9" t="s">
        <v>94</v>
      </c>
      <c r="F64" s="23">
        <v>30000</v>
      </c>
      <c r="G64" s="9" t="s">
        <v>64</v>
      </c>
    </row>
    <row r="65" spans="1:7" ht="33" x14ac:dyDescent="0.2">
      <c r="A65" s="17">
        <v>63</v>
      </c>
      <c r="B65" s="28" t="s">
        <v>174</v>
      </c>
      <c r="C65" s="22" t="s">
        <v>6</v>
      </c>
      <c r="D65" s="9" t="s">
        <v>48</v>
      </c>
      <c r="E65" s="9" t="s">
        <v>41</v>
      </c>
      <c r="F65" s="23">
        <v>20000</v>
      </c>
      <c r="G65" s="9" t="s">
        <v>18</v>
      </c>
    </row>
    <row r="66" spans="1:7" ht="49.5" x14ac:dyDescent="0.2">
      <c r="A66" s="21">
        <v>64</v>
      </c>
      <c r="B66" s="8" t="s">
        <v>174</v>
      </c>
      <c r="C66" s="22" t="s">
        <v>54</v>
      </c>
      <c r="D66" s="42" t="s">
        <v>62</v>
      </c>
      <c r="E66" s="9" t="s">
        <v>95</v>
      </c>
      <c r="F66" s="23">
        <v>50000</v>
      </c>
      <c r="G66" s="9" t="s">
        <v>64</v>
      </c>
    </row>
    <row r="67" spans="1:7" ht="49.5" x14ac:dyDescent="0.2">
      <c r="A67" s="17">
        <v>65</v>
      </c>
      <c r="B67" s="8" t="s">
        <v>174</v>
      </c>
      <c r="C67" s="22" t="s">
        <v>54</v>
      </c>
      <c r="D67" s="42" t="s">
        <v>96</v>
      </c>
      <c r="E67" s="9" t="s">
        <v>97</v>
      </c>
      <c r="F67" s="23">
        <v>50000</v>
      </c>
      <c r="G67" s="9" t="s">
        <v>64</v>
      </c>
    </row>
    <row r="68" spans="1:7" ht="33" x14ac:dyDescent="0.2">
      <c r="A68" s="21">
        <v>66</v>
      </c>
      <c r="B68" s="8" t="s">
        <v>187</v>
      </c>
      <c r="C68" s="22" t="s">
        <v>21</v>
      </c>
      <c r="D68" s="9" t="s">
        <v>34</v>
      </c>
      <c r="E68" s="9" t="s">
        <v>24</v>
      </c>
      <c r="F68" s="23">
        <v>40000</v>
      </c>
      <c r="G68" s="9" t="s">
        <v>18</v>
      </c>
    </row>
    <row r="69" spans="1:7" ht="33" x14ac:dyDescent="0.2">
      <c r="A69" s="17">
        <v>67</v>
      </c>
      <c r="B69" s="8" t="s">
        <v>187</v>
      </c>
      <c r="C69" s="22" t="s">
        <v>21</v>
      </c>
      <c r="D69" s="9" t="s">
        <v>25</v>
      </c>
      <c r="E69" s="9" t="s">
        <v>26</v>
      </c>
      <c r="F69" s="23">
        <v>40000</v>
      </c>
      <c r="G69" s="9" t="s">
        <v>18</v>
      </c>
    </row>
    <row r="70" spans="1:7" ht="49.5" x14ac:dyDescent="0.2">
      <c r="A70" s="21">
        <v>68</v>
      </c>
      <c r="B70" s="8" t="s">
        <v>175</v>
      </c>
      <c r="C70" s="22" t="s">
        <v>54</v>
      </c>
      <c r="D70" s="42" t="s">
        <v>83</v>
      </c>
      <c r="E70" s="9" t="s">
        <v>84</v>
      </c>
      <c r="F70" s="23">
        <v>61800</v>
      </c>
      <c r="G70" s="9" t="s">
        <v>64</v>
      </c>
    </row>
    <row r="71" spans="1:7" ht="49.5" x14ac:dyDescent="0.2">
      <c r="A71" s="17">
        <v>69</v>
      </c>
      <c r="B71" s="8" t="s">
        <v>175</v>
      </c>
      <c r="C71" s="22" t="s">
        <v>54</v>
      </c>
      <c r="D71" s="42" t="s">
        <v>85</v>
      </c>
      <c r="E71" s="9" t="s">
        <v>86</v>
      </c>
      <c r="F71" s="23">
        <v>500000</v>
      </c>
      <c r="G71" s="9" t="s">
        <v>64</v>
      </c>
    </row>
    <row r="72" spans="1:7" ht="33" x14ac:dyDescent="0.2">
      <c r="A72" s="21">
        <v>70</v>
      </c>
      <c r="B72" s="8" t="s">
        <v>188</v>
      </c>
      <c r="C72" s="22" t="s">
        <v>21</v>
      </c>
      <c r="D72" s="9" t="s">
        <v>35</v>
      </c>
      <c r="E72" s="9" t="s">
        <v>27</v>
      </c>
      <c r="F72" s="23">
        <v>40000</v>
      </c>
      <c r="G72" s="9" t="s">
        <v>18</v>
      </c>
    </row>
    <row r="73" spans="1:7" ht="16.5" x14ac:dyDescent="0.2">
      <c r="A73" s="17">
        <v>71</v>
      </c>
      <c r="B73" s="28" t="s">
        <v>176</v>
      </c>
      <c r="C73" s="22" t="s">
        <v>6</v>
      </c>
      <c r="D73" s="9" t="s">
        <v>49</v>
      </c>
      <c r="E73" s="9" t="s">
        <v>42</v>
      </c>
      <c r="F73" s="23">
        <v>30000</v>
      </c>
      <c r="G73" s="9" t="s">
        <v>18</v>
      </c>
    </row>
    <row r="74" spans="1:7" ht="33" x14ac:dyDescent="0.2">
      <c r="A74" s="21">
        <v>72</v>
      </c>
      <c r="B74" s="8" t="s">
        <v>189</v>
      </c>
      <c r="C74" s="22" t="s">
        <v>6</v>
      </c>
      <c r="D74" s="9" t="s">
        <v>28</v>
      </c>
      <c r="E74" s="9" t="s">
        <v>29</v>
      </c>
      <c r="F74" s="23">
        <v>40000</v>
      </c>
      <c r="G74" s="9" t="s">
        <v>18</v>
      </c>
    </row>
    <row r="75" spans="1:7" ht="33" x14ac:dyDescent="0.2">
      <c r="A75" s="17">
        <v>73</v>
      </c>
      <c r="B75" s="28" t="s">
        <v>177</v>
      </c>
      <c r="C75" s="22" t="s">
        <v>6</v>
      </c>
      <c r="D75" s="9" t="s">
        <v>50</v>
      </c>
      <c r="E75" s="9" t="s">
        <v>43</v>
      </c>
      <c r="F75" s="23">
        <v>20000</v>
      </c>
      <c r="G75" s="9" t="s">
        <v>18</v>
      </c>
    </row>
    <row r="76" spans="1:7" ht="49.5" x14ac:dyDescent="0.2">
      <c r="A76" s="21">
        <v>74</v>
      </c>
      <c r="B76" s="8" t="s">
        <v>168</v>
      </c>
      <c r="C76" s="22" t="s">
        <v>54</v>
      </c>
      <c r="D76" s="42" t="s">
        <v>77</v>
      </c>
      <c r="E76" s="9" t="s">
        <v>78</v>
      </c>
      <c r="F76" s="23">
        <v>50000</v>
      </c>
      <c r="G76" s="9" t="s">
        <v>64</v>
      </c>
    </row>
    <row r="77" spans="1:7" ht="49.5" x14ac:dyDescent="0.2">
      <c r="A77" s="17">
        <v>75</v>
      </c>
      <c r="B77" s="8" t="s">
        <v>168</v>
      </c>
      <c r="C77" s="22" t="s">
        <v>54</v>
      </c>
      <c r="D77" s="42" t="s">
        <v>79</v>
      </c>
      <c r="E77" s="9" t="s">
        <v>80</v>
      </c>
      <c r="F77" s="23">
        <v>50000</v>
      </c>
      <c r="G77" s="9" t="s">
        <v>64</v>
      </c>
    </row>
    <row r="78" spans="1:7" ht="49.5" x14ac:dyDescent="0.2">
      <c r="A78" s="21">
        <v>76</v>
      </c>
      <c r="B78" s="8" t="s">
        <v>169</v>
      </c>
      <c r="C78" s="22" t="s">
        <v>54</v>
      </c>
      <c r="D78" s="42" t="s">
        <v>81</v>
      </c>
      <c r="E78" s="9" t="s">
        <v>82</v>
      </c>
      <c r="F78" s="23">
        <v>20000</v>
      </c>
      <c r="G78" s="9" t="s">
        <v>64</v>
      </c>
    </row>
    <row r="79" spans="1:7" ht="33" x14ac:dyDescent="0.2">
      <c r="A79" s="17">
        <v>77</v>
      </c>
      <c r="B79" s="8" t="s">
        <v>190</v>
      </c>
      <c r="C79" s="22" t="s">
        <v>6</v>
      </c>
      <c r="D79" s="9" t="s">
        <v>37</v>
      </c>
      <c r="E79" s="9" t="s">
        <v>31</v>
      </c>
      <c r="F79" s="23">
        <v>40000</v>
      </c>
      <c r="G79" s="9" t="s">
        <v>18</v>
      </c>
    </row>
    <row r="80" spans="1:7" ht="49.5" x14ac:dyDescent="0.2">
      <c r="A80" s="21">
        <v>78</v>
      </c>
      <c r="B80" s="8" t="s">
        <v>180</v>
      </c>
      <c r="C80" s="22" t="s">
        <v>54</v>
      </c>
      <c r="D80" s="42" t="s">
        <v>71</v>
      </c>
      <c r="E80" s="9" t="s">
        <v>103</v>
      </c>
      <c r="F80" s="23">
        <v>50000</v>
      </c>
      <c r="G80" s="9" t="s">
        <v>64</v>
      </c>
    </row>
    <row r="81" spans="1:7" ht="49.5" x14ac:dyDescent="0.2">
      <c r="A81" s="17">
        <v>79</v>
      </c>
      <c r="B81" s="8" t="s">
        <v>181</v>
      </c>
      <c r="C81" s="22" t="s">
        <v>54</v>
      </c>
      <c r="D81" s="42" t="s">
        <v>71</v>
      </c>
      <c r="E81" s="9" t="s">
        <v>98</v>
      </c>
      <c r="F81" s="23">
        <v>200000</v>
      </c>
      <c r="G81" s="9" t="s">
        <v>64</v>
      </c>
    </row>
    <row r="82" spans="1:7" ht="16.5" x14ac:dyDescent="0.2">
      <c r="A82" s="21">
        <v>80</v>
      </c>
      <c r="B82" s="28" t="s">
        <v>182</v>
      </c>
      <c r="C82" s="22" t="s">
        <v>6</v>
      </c>
      <c r="D82" s="9" t="s">
        <v>52</v>
      </c>
      <c r="E82" s="9" t="s">
        <v>45</v>
      </c>
      <c r="F82" s="23">
        <v>20000</v>
      </c>
      <c r="G82" s="9" t="s">
        <v>18</v>
      </c>
    </row>
    <row r="83" spans="1:7" ht="49.5" x14ac:dyDescent="0.2">
      <c r="A83" s="17">
        <v>81</v>
      </c>
      <c r="B83" s="8" t="s">
        <v>183</v>
      </c>
      <c r="C83" s="22" t="s">
        <v>54</v>
      </c>
      <c r="D83" s="42" t="s">
        <v>101</v>
      </c>
      <c r="E83" s="9" t="s">
        <v>102</v>
      </c>
      <c r="F83" s="23">
        <v>80000</v>
      </c>
      <c r="G83" s="9" t="s">
        <v>64</v>
      </c>
    </row>
    <row r="84" spans="1:7" ht="49.5" x14ac:dyDescent="0.2">
      <c r="A84" s="21">
        <v>82</v>
      </c>
      <c r="B84" s="8" t="s">
        <v>183</v>
      </c>
      <c r="C84" s="22" t="s">
        <v>54</v>
      </c>
      <c r="D84" s="9" t="s">
        <v>104</v>
      </c>
      <c r="E84" s="9" t="s">
        <v>105</v>
      </c>
      <c r="F84" s="23">
        <v>40000</v>
      </c>
      <c r="G84" s="9" t="s">
        <v>64</v>
      </c>
    </row>
    <row r="85" spans="1:7" ht="49.5" x14ac:dyDescent="0.2">
      <c r="A85" s="17">
        <v>83</v>
      </c>
      <c r="B85" s="8" t="s">
        <v>178</v>
      </c>
      <c r="C85" s="22" t="s">
        <v>54</v>
      </c>
      <c r="D85" s="42" t="s">
        <v>62</v>
      </c>
      <c r="E85" s="9" t="s">
        <v>92</v>
      </c>
      <c r="F85" s="23">
        <v>200000</v>
      </c>
      <c r="G85" s="9" t="s">
        <v>64</v>
      </c>
    </row>
    <row r="86" spans="1:7" ht="16.5" x14ac:dyDescent="0.2">
      <c r="A86" s="21">
        <v>84</v>
      </c>
      <c r="B86" s="28" t="s">
        <v>179</v>
      </c>
      <c r="C86" s="22" t="s">
        <v>6</v>
      </c>
      <c r="D86" s="9" t="s">
        <v>51</v>
      </c>
      <c r="E86" s="9" t="s">
        <v>44</v>
      </c>
      <c r="F86" s="23">
        <v>10000</v>
      </c>
      <c r="G86" s="9" t="s">
        <v>18</v>
      </c>
    </row>
    <row r="87" spans="1:7" ht="49.5" x14ac:dyDescent="0.2">
      <c r="A87" s="17">
        <v>85</v>
      </c>
      <c r="B87" s="8" t="s">
        <v>179</v>
      </c>
      <c r="C87" s="22" t="s">
        <v>54</v>
      </c>
      <c r="D87" s="42" t="s">
        <v>99</v>
      </c>
      <c r="E87" s="9" t="s">
        <v>100</v>
      </c>
      <c r="F87" s="23">
        <v>20000</v>
      </c>
      <c r="G87" s="9" t="s">
        <v>64</v>
      </c>
    </row>
    <row r="88" spans="1:7" ht="33" x14ac:dyDescent="0.2">
      <c r="A88" s="21">
        <v>86</v>
      </c>
      <c r="B88" s="8" t="s">
        <v>191</v>
      </c>
      <c r="C88" s="22" t="s">
        <v>6</v>
      </c>
      <c r="D88" s="9" t="s">
        <v>36</v>
      </c>
      <c r="E88" s="43" t="s">
        <v>30</v>
      </c>
      <c r="F88" s="44">
        <v>40000</v>
      </c>
      <c r="G88" s="9" t="s">
        <v>18</v>
      </c>
    </row>
    <row r="89" spans="1:7" ht="33" x14ac:dyDescent="0.2">
      <c r="A89" s="17">
        <v>87</v>
      </c>
      <c r="B89" s="45" t="s">
        <v>209</v>
      </c>
      <c r="C89" s="46" t="s">
        <v>6</v>
      </c>
      <c r="D89" s="1" t="s">
        <v>194</v>
      </c>
      <c r="E89" s="1" t="s">
        <v>195</v>
      </c>
      <c r="F89" s="2">
        <v>40000</v>
      </c>
      <c r="G89" s="1" t="s">
        <v>18</v>
      </c>
    </row>
    <row r="90" spans="1:7" ht="33" x14ac:dyDescent="0.2">
      <c r="A90" s="21">
        <v>88</v>
      </c>
      <c r="B90" s="47" t="s">
        <v>210</v>
      </c>
      <c r="C90" s="46" t="s">
        <v>196</v>
      </c>
      <c r="D90" s="1" t="s">
        <v>197</v>
      </c>
      <c r="E90" s="1" t="s">
        <v>198</v>
      </c>
      <c r="F90" s="2">
        <v>150000</v>
      </c>
      <c r="G90" s="1" t="s">
        <v>18</v>
      </c>
    </row>
    <row r="91" spans="1:7" ht="33" x14ac:dyDescent="0.2">
      <c r="A91" s="17">
        <v>89</v>
      </c>
      <c r="B91" s="48" t="s">
        <v>211</v>
      </c>
      <c r="C91" s="46" t="s">
        <v>6</v>
      </c>
      <c r="D91" s="3" t="s">
        <v>199</v>
      </c>
      <c r="E91" s="3" t="s">
        <v>200</v>
      </c>
      <c r="F91" s="49">
        <v>50000</v>
      </c>
      <c r="G91" s="1" t="s">
        <v>201</v>
      </c>
    </row>
    <row r="92" spans="1:7" ht="33" x14ac:dyDescent="0.2">
      <c r="A92" s="21">
        <v>90</v>
      </c>
      <c r="B92" s="50" t="s">
        <v>212</v>
      </c>
      <c r="C92" s="46" t="s">
        <v>6</v>
      </c>
      <c r="D92" s="1" t="s">
        <v>202</v>
      </c>
      <c r="E92" s="1" t="s">
        <v>203</v>
      </c>
      <c r="F92" s="2">
        <v>50000</v>
      </c>
      <c r="G92" s="1" t="s">
        <v>201</v>
      </c>
    </row>
    <row r="93" spans="1:7" ht="33" x14ac:dyDescent="0.2">
      <c r="A93" s="17">
        <v>91</v>
      </c>
      <c r="B93" s="50" t="s">
        <v>213</v>
      </c>
      <c r="C93" s="46" t="s">
        <v>196</v>
      </c>
      <c r="D93" s="51" t="s">
        <v>204</v>
      </c>
      <c r="E93" s="1" t="s">
        <v>205</v>
      </c>
      <c r="F93" s="2">
        <v>50000</v>
      </c>
      <c r="G93" s="1" t="s">
        <v>201</v>
      </c>
    </row>
    <row r="94" spans="1:7" ht="16.5" x14ac:dyDescent="0.2">
      <c r="A94" s="21">
        <v>92</v>
      </c>
      <c r="B94" s="50" t="s">
        <v>214</v>
      </c>
      <c r="C94" s="46" t="s">
        <v>206</v>
      </c>
      <c r="D94" s="1" t="s">
        <v>207</v>
      </c>
      <c r="E94" s="1" t="s">
        <v>208</v>
      </c>
      <c r="F94" s="2">
        <v>250000</v>
      </c>
      <c r="G94" s="1" t="s">
        <v>18</v>
      </c>
    </row>
    <row r="95" spans="1:7" ht="41.25" customHeight="1" x14ac:dyDescent="0.2">
      <c r="A95" s="52"/>
      <c r="B95" s="53"/>
      <c r="C95" s="52"/>
      <c r="D95" s="52"/>
      <c r="E95" s="7" t="s">
        <v>192</v>
      </c>
      <c r="F95" s="54">
        <f>SUM(F3:F94)</f>
        <v>16434320</v>
      </c>
      <c r="G95" s="52"/>
    </row>
  </sheetData>
  <sortState ref="B3:G88">
    <sortCondition ref="B3:B88"/>
  </sortState>
  <mergeCells count="1">
    <mergeCell ref="A1:G1"/>
  </mergeCells>
  <phoneticPr fontId="1" type="noConversion"/>
  <dataValidations count="2">
    <dataValidation type="list" allowBlank="1" showInputMessage="1" showErrorMessage="1" sqref="G20:G46 G89:G94">
      <formula1>$I$3:$I$11</formula1>
    </dataValidation>
    <dataValidation type="list" allowBlank="1" showInputMessage="1" showErrorMessage="1" sqref="G3:G19">
      <formula1>$I$3:$I$10</formula1>
    </dataValidation>
  </dataValidations>
  <pageMargins left="0.74803149606299213" right="0.74803149606299213" top="0.98425196850393704" bottom="0.98425196850393704" header="0.51181102362204722" footer="0.51181102362204722"/>
  <pageSetup paperSize="9" scale="5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桃園市</vt:lpstr>
      <vt:lpstr>桃園市!Print_Area</vt:lpstr>
      <vt:lpstr>桃園市!Print_Titles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巫雪姿</cp:lastModifiedBy>
  <cp:lastPrinted>2023-07-17T02:35:32Z</cp:lastPrinted>
  <dcterms:created xsi:type="dcterms:W3CDTF">2020-10-08T01:02:58Z</dcterms:created>
  <dcterms:modified xsi:type="dcterms:W3CDTF">2023-07-17T02:35:37Z</dcterms:modified>
</cp:coreProperties>
</file>