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80010351\Desktop\台電\經發局季報表\2021 Q4\"/>
    </mc:Choice>
  </mc:AlternateContent>
  <bookViews>
    <workbookView xWindow="0" yWindow="0" windowWidth="28800" windowHeight="12390"/>
  </bookViews>
  <sheets>
    <sheet name="桃園市" sheetId="1" r:id="rId1"/>
  </sheets>
  <definedNames>
    <definedName name="_xlnm._FilterDatabase" localSheetId="0" hidden="1">桃園市!$A$2:$I$33</definedName>
  </definedNames>
  <calcPr calcId="152511"/>
</workbook>
</file>

<file path=xl/calcChain.xml><?xml version="1.0" encoding="utf-8"?>
<calcChain xmlns="http://schemas.openxmlformats.org/spreadsheetml/2006/main">
  <c r="F101" i="1" l="1"/>
</calcChain>
</file>

<file path=xl/sharedStrings.xml><?xml version="1.0" encoding="utf-8"?>
<sst xmlns="http://schemas.openxmlformats.org/spreadsheetml/2006/main" count="507" uniqueCount="282">
  <si>
    <t>項次</t>
  </si>
  <si>
    <t>核准日期</t>
  </si>
  <si>
    <t>補助地區</t>
  </si>
  <si>
    <t>申請單位</t>
  </si>
  <si>
    <t>計劃名稱</t>
  </si>
  <si>
    <t>核准金額
(元)</t>
  </si>
  <si>
    <t>文化活動補助事項</t>
    <phoneticPr fontId="1" type="noConversion"/>
  </si>
  <si>
    <t>社會福利補助事項</t>
    <phoneticPr fontId="1" type="noConversion"/>
  </si>
  <si>
    <t>基層建設補助事項</t>
    <phoneticPr fontId="1" type="noConversion"/>
  </si>
  <si>
    <t>居民身心健康補助事項</t>
    <phoneticPr fontId="1" type="noConversion"/>
  </si>
  <si>
    <t>促進地區發展及就業事項</t>
    <phoneticPr fontId="1" type="noConversion"/>
  </si>
  <si>
    <t>維護海洋生態環境融合與企業社會責任及促進漁業健全發展事項</t>
    <phoneticPr fontId="1" type="noConversion"/>
  </si>
  <si>
    <t>辦理電協金業務行政作業費用</t>
    <phoneticPr fontId="1" type="noConversion"/>
  </si>
  <si>
    <t>偏遠地區、原住民地區或離島地區之教育學習補助</t>
    <phoneticPr fontId="1" type="noConversion"/>
  </si>
  <si>
    <t>110年10月至12月核定案件明細(桃園市-蘆竹區)-台電促協金</t>
    <phoneticPr fontId="1" type="noConversion"/>
  </si>
  <si>
    <t>110/10/04</t>
  </si>
  <si>
    <t>蘆竹區</t>
  </si>
  <si>
    <t>110年度理、監事及會務人員幹部研習暨節能減碳宣導活動</t>
  </si>
  <si>
    <t>居民身心健康補助事項</t>
  </si>
  <si>
    <t>110/10/06</t>
  </si>
  <si>
    <t>外社社區發展協會理監事和會員代表及工作幹部業務觀摩研習活動與檢討會議暨業務知能教育訓練經費補助(10/15變更名稱)</t>
  </si>
  <si>
    <t>110/10/08</t>
  </si>
  <si>
    <t>桃園市蘆竹區正興社區發展協會</t>
  </si>
  <si>
    <t>110年績優社區參訪暨節能減碳宣導活動</t>
  </si>
  <si>
    <t>110/10/14</t>
  </si>
  <si>
    <t>桃園市蘆竹區南榮社區發展協會</t>
  </si>
  <si>
    <t>110年理監事會務人員暨節能減碳宣導活動</t>
  </si>
  <si>
    <t>110/10/13</t>
  </si>
  <si>
    <t>桃園市蘆竹區吉祥社區發展協會</t>
  </si>
  <si>
    <t>吉祥慢飛天使親子營暨節能減碳宣導活動</t>
  </si>
  <si>
    <t>桃園市蘆竹區興榮社區發展協會</t>
  </si>
  <si>
    <t>110年度興榮社區理監事及幹部研習暨節能減碳宣導活動</t>
  </si>
  <si>
    <t>110/10/18</t>
  </si>
  <si>
    <t>桃園市蘆竹區福興社區發展協會</t>
  </si>
  <si>
    <t>110年度會員觀摩研習暨節能減碳宣導活動</t>
  </si>
  <si>
    <t>桃園市蘆竹區中山社區發展協會</t>
  </si>
  <si>
    <t>110年節能減碳守護家園淨山健行活動</t>
  </si>
  <si>
    <t>110/10/19</t>
  </si>
  <si>
    <t>110年秋季會員健康研習暨節能減碳宣導活動</t>
  </si>
  <si>
    <t>桃園市蘆竹區老人會(海湖辦事處)</t>
  </si>
  <si>
    <t>桃園市蘆竹區老人會(濱海辦事處)</t>
  </si>
  <si>
    <t>110/10/22</t>
  </si>
  <si>
    <t>桃園市蘆竹區新興社區發展協會</t>
  </si>
  <si>
    <t>新興社區辦理(新興里住戶防疫民生物品)暨節能減碳宣導活動</t>
  </si>
  <si>
    <t>110/10/23</t>
  </si>
  <si>
    <t>桃園市蘆竹區南興社區發展協會</t>
  </si>
  <si>
    <t>第7屆第4次會員大會暨節能減碳</t>
  </si>
  <si>
    <t>110/10/27</t>
  </si>
  <si>
    <t>110/10/29</t>
  </si>
  <si>
    <t>桃園市蘆竹區福祿社區發展協會</t>
  </si>
  <si>
    <t>110年績優社區參訪研習暨節能減碳宣導活動</t>
  </si>
  <si>
    <t>110/11/04</t>
  </si>
  <si>
    <t>桃園市蘆竹區老人會(營福辦事處)</t>
  </si>
  <si>
    <t>桃園市蘆竹區老人會(中山辦事處)</t>
  </si>
  <si>
    <t>110/11/05</t>
  </si>
  <si>
    <t>蘆竹區坑口里環保志工小隊</t>
  </si>
  <si>
    <t>坑口里環保志工隊業務暨環境教育及節能減碳宣導活動</t>
  </si>
  <si>
    <t>110/11/08</t>
  </si>
  <si>
    <t>桃園市蘆竹區蘆興社區發展協會</t>
  </si>
  <si>
    <t>蘆興社區發展協會第1屆第4次會員大會暨節能減碳宣導活動</t>
  </si>
  <si>
    <t>桃園市蘆竹區羊稠社區發展協會</t>
  </si>
  <si>
    <t>110年羊稠志工年終感恩餐會暨節能減碳宣導活動</t>
  </si>
  <si>
    <t>110/11/10</t>
  </si>
  <si>
    <t>桃園市蘆竹區新莊社區發展協會</t>
  </si>
  <si>
    <t>會員參訪觀摩暨節能減碳宣導活動</t>
  </si>
  <si>
    <t>110/11/12</t>
  </si>
  <si>
    <t>桃園市蘆竹區濱海社區發展協會</t>
  </si>
  <si>
    <t>濱海社區發展協會幹部參訪健行暨節能減碳宣導活動</t>
  </si>
  <si>
    <t>110/12/30</t>
  </si>
  <si>
    <t>濱海社區發展協會-全體班隊文化生態觀摩暨節能減碳宣導活動</t>
  </si>
  <si>
    <t>110年度濱海社區班隊成果展之冬至歲末關懷暨節能宣導活動</t>
  </si>
  <si>
    <t>理監事、幹部含眷屬暨相關人員環境教育觀摩活動</t>
  </si>
  <si>
    <t>110/11/16</t>
  </si>
  <si>
    <t>桃園市蘆竹區五福社區發展協會</t>
  </si>
  <si>
    <t>110年第8屆第2次會員大會暨節能減碳宣導活動</t>
  </si>
  <si>
    <t>桃園市蘆竹區上竹社區發展協會</t>
  </si>
  <si>
    <t>110年第7屆第4次會員大會暨節能減碳宣導活動</t>
  </si>
  <si>
    <t>桃園市蘆竹區南崁社區發展協會</t>
  </si>
  <si>
    <t>110年幹部志工知能提升暨節能減碳宣導活動</t>
  </si>
  <si>
    <t>桃園市蘆竹區坑口社區發展協會</t>
  </si>
  <si>
    <t>第八屆第四次會員大會暨節能減碳宣導活動</t>
  </si>
  <si>
    <t>110/11/29</t>
  </si>
  <si>
    <t>桃園市蘆竹區山鼻社區發展協會</t>
  </si>
  <si>
    <t>110年花現綠生活暨節能減碳宣導活動</t>
  </si>
  <si>
    <t>蘆竹區老人會</t>
  </si>
  <si>
    <t>110年健康人生幹部暨義工研習活動</t>
  </si>
  <si>
    <t>110/12/06</t>
  </si>
  <si>
    <t>桃園市蘆竹區上興社區發展協會</t>
  </si>
  <si>
    <t>110年度上興社區發展協會第1屆第2次會員大會暨節能減碳活動</t>
  </si>
  <si>
    <t>桃園市蘆竹區山腳社區發展協會</t>
    <phoneticPr fontId="1" type="noConversion"/>
  </si>
  <si>
    <t>桃園市蘆竹區外社社區發展協會</t>
    <phoneticPr fontId="1" type="noConversion"/>
  </si>
  <si>
    <t>桃園市蘆竹區老人會(錦興辦事處)</t>
    <phoneticPr fontId="1" type="noConversion"/>
  </si>
  <si>
    <t>核准理由
(請點用下拉式選項填選)</t>
    <phoneticPr fontId="1" type="noConversion"/>
  </si>
  <si>
    <t>桃園市蘆竹區營福社區發展協會</t>
    <phoneticPr fontId="1" type="noConversion"/>
  </si>
  <si>
    <t>蘆竹區</t>
    <phoneticPr fontId="1" type="noConversion"/>
  </si>
  <si>
    <t>桃園市蘆竹區新興國民小學</t>
    <phoneticPr fontId="1" type="noConversion"/>
  </si>
  <si>
    <t>110學年度社區學校聯合運動會</t>
    <phoneticPr fontId="1" type="noConversion"/>
  </si>
  <si>
    <t>符合文化活動補助事項</t>
    <phoneticPr fontId="1" type="noConversion"/>
  </si>
  <si>
    <t>桃園市蘆竹區南崁國民小學</t>
    <phoneticPr fontId="1" type="noConversion"/>
  </si>
  <si>
    <t>110學年度學校暨社區運動大會</t>
    <phoneticPr fontId="1" type="noConversion"/>
  </si>
  <si>
    <t>符合文化活動補助事項</t>
  </si>
  <si>
    <t>桃園市蘆竹區錦興國民小學</t>
    <phoneticPr fontId="1" type="noConversion"/>
  </si>
  <si>
    <t>110學年度桌球隊訓練計畫</t>
    <phoneticPr fontId="1" type="noConversion"/>
  </si>
  <si>
    <t>蘆竹區</t>
    <phoneticPr fontId="7" type="noConversion"/>
  </si>
  <si>
    <t>桃園市立山腳國民中學</t>
    <phoneticPr fontId="1" type="noConversion"/>
  </si>
  <si>
    <t>110學年度慶祝43週年校慶運動大會</t>
    <phoneticPr fontId="7" type="noConversion"/>
  </si>
  <si>
    <t>桃園市立光明國民中學</t>
    <phoneticPr fontId="7" type="noConversion"/>
  </si>
  <si>
    <t>桃園市立光明國民中學辦理田徑訓練營活動</t>
    <phoneticPr fontId="7" type="noConversion"/>
  </si>
  <si>
    <t>桃園市蘆竹區外社國民小學</t>
    <phoneticPr fontId="1" type="noConversion"/>
  </si>
  <si>
    <t>110學年度體育成果發表會</t>
    <phoneticPr fontId="7" type="noConversion"/>
  </si>
  <si>
    <t>桃園市蘆竹區蘆竹國民小學</t>
    <phoneticPr fontId="7" type="noConversion"/>
  </si>
  <si>
    <t>110年度環境永續節能減碳參訪研習</t>
    <phoneticPr fontId="7" type="noConversion"/>
  </si>
  <si>
    <t>桃園市立南崁國民中學</t>
    <phoneticPr fontId="1" type="noConversion"/>
  </si>
  <si>
    <t>110學年度校慶暨社區聯合運動大會</t>
    <phoneticPr fontId="7" type="noConversion"/>
  </si>
  <si>
    <t>110學年度親職教育日暨節約用電宣導活動</t>
    <phoneticPr fontId="1" type="noConversion"/>
  </si>
  <si>
    <t>蘆竹區</t>
    <phoneticPr fontId="7" type="noConversion"/>
  </si>
  <si>
    <t>節能減碳愛海湖活動</t>
    <phoneticPr fontId="7" type="noConversion"/>
  </si>
  <si>
    <t>蘆竹區</t>
    <phoneticPr fontId="7" type="noConversion"/>
  </si>
  <si>
    <t>桃園市立光明國民中學110學年度校慶暨社區聯合運動大會實施計畫</t>
    <phoneticPr fontId="1" type="noConversion"/>
  </si>
  <si>
    <t>桃園市蘆竹區錦興國民小學台灣原生食蟲植物保育展</t>
  </si>
  <si>
    <t>大竹國中63周年校慶運動會</t>
    <phoneticPr fontId="1" type="noConversion"/>
  </si>
  <si>
    <t>110/10/15</t>
  </si>
  <si>
    <t>110/10/21</t>
  </si>
  <si>
    <t>110/10/25</t>
  </si>
  <si>
    <t>110/11/5</t>
  </si>
  <si>
    <t>110/11/9</t>
  </si>
  <si>
    <t>110/12/29</t>
  </si>
  <si>
    <t>桃園市蘆竹區頂社國民小學</t>
    <phoneticPr fontId="1" type="noConversion"/>
  </si>
  <si>
    <t>桃園市蘆竹區海湖國民小學</t>
    <phoneticPr fontId="1" type="noConversion"/>
  </si>
  <si>
    <t>桃園市立光明國民中學</t>
    <phoneticPr fontId="1" type="noConversion"/>
  </si>
  <si>
    <t>桃園市立大竹國中</t>
    <phoneticPr fontId="1" type="noConversion"/>
  </si>
  <si>
    <t>蘆竹區</t>
    <phoneticPr fontId="1" type="noConversion"/>
  </si>
  <si>
    <t>桃園市守望相助隊大隊蘆竹中隊</t>
    <phoneticPr fontId="1" type="noConversion"/>
  </si>
  <si>
    <t>110年度業務觀摩聯誼季節能節電宣導活動</t>
    <phoneticPr fontId="1" type="noConversion"/>
  </si>
  <si>
    <t>蘆竹區</t>
    <phoneticPr fontId="1" type="noConversion"/>
  </si>
  <si>
    <t>蘆竹區坑口守望相助隊</t>
    <phoneticPr fontId="1" type="noConversion"/>
  </si>
  <si>
    <t>110年業務暨教育訓練活動-防範犯罪防火宣導活動</t>
    <phoneticPr fontId="1" type="noConversion"/>
  </si>
  <si>
    <t>蘆竹區蘆竹社區守望相助隊</t>
    <phoneticPr fontId="1" type="noConversion"/>
  </si>
  <si>
    <t>110年歲末年中隊員大會暨防火、節能節電宣導活動</t>
    <phoneticPr fontId="1" type="noConversion"/>
  </si>
  <si>
    <t>蘆竹區南興里守望相助隊</t>
    <phoneticPr fontId="1" type="noConversion"/>
  </si>
  <si>
    <t>110年度守望相助隊業務觀摩研習暨節能減碳宣導活動</t>
    <phoneticPr fontId="1" type="noConversion"/>
  </si>
  <si>
    <t>蘆竹區</t>
    <phoneticPr fontId="1" type="noConversion"/>
  </si>
  <si>
    <t>蘆竹區坑子社區守望相助隊</t>
    <phoneticPr fontId="1" type="noConversion"/>
  </si>
  <si>
    <t>110年年中防火、防災暨節能減碳、用電知識宣導活動</t>
    <phoneticPr fontId="1" type="noConversion"/>
  </si>
  <si>
    <t>蘆竹區長興社區守望相助隊</t>
    <phoneticPr fontId="1" type="noConversion"/>
  </si>
  <si>
    <t>110年度隊員大會暨節能節電、用電知識宣導活動</t>
    <phoneticPr fontId="1" type="noConversion"/>
  </si>
  <si>
    <t>蘆竹區</t>
    <phoneticPr fontId="1" type="noConversion"/>
  </si>
  <si>
    <t>蘆竹區大竹聯合守望相助隊</t>
    <phoneticPr fontId="1" type="noConversion"/>
  </si>
  <si>
    <t>110年度加強春安工作防制犯罪防火宣導暨節能減碳、用電知識宣導及年終檢討會活動</t>
    <phoneticPr fontId="1" type="noConversion"/>
  </si>
  <si>
    <t>蘆竹區山鼻社區守望相助隊</t>
    <phoneticPr fontId="1" type="noConversion"/>
  </si>
  <si>
    <t>110年防治犯罪、婦幼安全保護教育訓練節能減碳宣導活動</t>
    <phoneticPr fontId="1" type="noConversion"/>
  </si>
  <si>
    <t>蘆竹區海湖社區守望相助隊</t>
    <phoneticPr fontId="1" type="noConversion"/>
  </si>
  <si>
    <t>110年度訓練、獎勵、表揚及慰勞活動暨節能減碳宣導活動</t>
    <phoneticPr fontId="1" type="noConversion"/>
  </si>
  <si>
    <t>蘆竹區山腳社區守望相助隊</t>
    <phoneticPr fontId="1" type="noConversion"/>
  </si>
  <si>
    <t>山腳社區守望相助隊辦理健行踏青暨節用電宣導活動</t>
    <phoneticPr fontId="1" type="noConversion"/>
  </si>
  <si>
    <t>蘆竹區廟口聯合守望相助隊</t>
    <phoneticPr fontId="1" type="noConversion"/>
  </si>
  <si>
    <t>110年年終檢討會暨節電宣導活動</t>
    <phoneticPr fontId="1" type="noConversion"/>
  </si>
  <si>
    <t>桃園市蘆竹區大竹聯合守望相助隊</t>
    <phoneticPr fontId="1" type="noConversion"/>
  </si>
  <si>
    <t>桃園市蘆竹區大竹聯合守望相助隊觀摩聯誼活動」</t>
    <phoneticPr fontId="1" type="noConversion"/>
  </si>
  <si>
    <t>園市蘆竹區中福守望相助隊</t>
    <phoneticPr fontId="1" type="noConversion"/>
  </si>
  <si>
    <t>110年終檢討暨節能減碳.用電知識宣導活動」</t>
    <phoneticPr fontId="1" type="noConversion"/>
  </si>
  <si>
    <t>桃園市蘆竹區南崁聯合守望相助隊</t>
    <phoneticPr fontId="1" type="noConversion"/>
  </si>
  <si>
    <t>南崁聯合守望相助隊業務觀摩聯誼節能節電宣導活動」</t>
    <phoneticPr fontId="1" type="noConversion"/>
  </si>
  <si>
    <t>桃園市蘆竹區外社社區守望相助隊</t>
    <phoneticPr fontId="1" type="noConversion"/>
  </si>
  <si>
    <t>外社社區守望相助隊隊員防疫政策暨節能減碳宣導活動</t>
    <phoneticPr fontId="1" type="noConversion"/>
  </si>
  <si>
    <t>蘆竹區南榮里環保志工小隊辦理環境教育觀摩研習暨節能減碳活動</t>
    <phoneticPr fontId="1" type="noConversion"/>
  </si>
  <si>
    <t>110年度防災有我和你一起體驗活動</t>
    <phoneticPr fontId="1" type="noConversion"/>
  </si>
  <si>
    <t>蘆竹區大竹里環保志工小隊</t>
    <phoneticPr fontId="1" type="noConversion"/>
  </si>
  <si>
    <t>蘆竹區南榮里環保志工小隊</t>
    <phoneticPr fontId="1" type="noConversion"/>
  </si>
  <si>
    <t>桃園市蘆竹區順興社區發展協會</t>
    <phoneticPr fontId="1" type="noConversion"/>
  </si>
  <si>
    <t>110年蘆竹區大竹里環保志工小隊環境教育研習暨節電宣導活動</t>
    <phoneticPr fontId="1" type="noConversion"/>
  </si>
  <si>
    <t>桃園市蘆竹區錦中里健康關懷促進會</t>
    <phoneticPr fontId="1" type="noConversion"/>
  </si>
  <si>
    <t>110年度蘆竹區錦中里環保志工小隊及眷屬環保教育觀摩研習暨節能減碳宣導活動</t>
    <phoneticPr fontId="1" type="noConversion"/>
  </si>
  <si>
    <t>110年度蘆竹區順興里環保志工小隊及眷屬環保教育觀摩研習暨節能減碳宣導活動</t>
    <phoneticPr fontId="1" type="noConversion"/>
  </si>
  <si>
    <t>桃園市義勇消防總隊第三大隊蘆竹中隊山腳分隊</t>
    <phoneticPr fontId="7" type="noConversion"/>
  </si>
  <si>
    <t>桃園市義勇消防總隊蘆竹中隊蘆竹婦宣分隊</t>
    <phoneticPr fontId="7" type="noConversion"/>
  </si>
  <si>
    <t>桃園市義勇消防總隊救護大隊蘆竹分隊</t>
    <phoneticPr fontId="7" type="noConversion"/>
  </si>
  <si>
    <t>文化活動補助事項</t>
  </si>
  <si>
    <t>促進地區發展及就業事項</t>
  </si>
  <si>
    <t>蘆竹區公所-農經課</t>
    <phoneticPr fontId="7" type="noConversion"/>
  </si>
  <si>
    <t>蘆竹區公所-農經課</t>
    <phoneticPr fontId="7" type="noConversion"/>
  </si>
  <si>
    <t>蘆竹區公所-農經課</t>
    <phoneticPr fontId="7" type="noConversion"/>
  </si>
  <si>
    <t>社會福利補助事項</t>
  </si>
  <si>
    <t>區內急難救助慰問金</t>
    <phoneticPr fontId="1" type="noConversion"/>
  </si>
  <si>
    <t>辦理電協金業務行政作業費用</t>
  </si>
  <si>
    <t>110年消防宣導活動</t>
    <phoneticPr fontId="1" type="noConversion"/>
  </si>
  <si>
    <t>110年度業務研習觀摩暨防火防災教育訓練活動</t>
    <phoneticPr fontId="1" type="noConversion"/>
  </si>
  <si>
    <t>蘆竹之美,創意懷舊市集</t>
    <phoneticPr fontId="1" type="noConversion"/>
  </si>
  <si>
    <t>110年度山坡地教育訓練宣導品</t>
    <phoneticPr fontId="1" type="noConversion"/>
  </si>
  <si>
    <t>蘆竹之美-埤塘公園與農業推廣業務聯繫座談會</t>
    <phoneticPr fontId="1" type="noConversion"/>
  </si>
  <si>
    <t>基層建設補助事項</t>
  </si>
  <si>
    <t>蘆竹區</t>
    <phoneticPr fontId="1" type="noConversion"/>
  </si>
  <si>
    <t>蘆竹區公所-社會課</t>
    <phoneticPr fontId="1" type="noConversion"/>
  </si>
  <si>
    <t>辦理區內各市民活動中心及老人集會所相關設施等相關經費</t>
    <phoneticPr fontId="1" type="noConversion"/>
  </si>
  <si>
    <t>蘆竹區</t>
    <phoneticPr fontId="1" type="noConversion"/>
  </si>
  <si>
    <t>蘆竹區公所-農經課</t>
    <phoneticPr fontId="1" type="noConversion"/>
  </si>
  <si>
    <t>電協金統籌業務臨時人員薪資酬金</t>
    <phoneticPr fontId="1" type="noConversion"/>
  </si>
  <si>
    <t>租佃委員研習相關費用</t>
    <phoneticPr fontId="1" type="noConversion"/>
  </si>
  <si>
    <t>蘆竹區公所-民政課</t>
    <phoneticPr fontId="1" type="noConversion"/>
  </si>
  <si>
    <t>蘆竹區公所-人文課</t>
    <phoneticPr fontId="1" type="noConversion"/>
  </si>
  <si>
    <t>本區公墓納骨堂殯葬設施工程</t>
    <phoneticPr fontId="1" type="noConversion"/>
  </si>
  <si>
    <t>社區總體營造暨節能減碳宣導公益活動</t>
    <phoneticPr fontId="1" type="noConversion"/>
  </si>
  <si>
    <t>辦理節能減碳節約用電宣導暨里鄰長研習觀摩活動相關經費</t>
    <phoneticPr fontId="1" type="noConversion"/>
  </si>
  <si>
    <t>110/10/04</t>
    <phoneticPr fontId="7" type="noConversion"/>
  </si>
  <si>
    <t>桃園市蘆竹區生活美學協會</t>
  </si>
  <si>
    <t>110年會員身心健康促進暨節能減碳宣導活動</t>
    <phoneticPr fontId="7" type="noConversion"/>
  </si>
  <si>
    <t>其他有利電力開發、發電設施與輸變電設施興建及增進地方福祉等事項</t>
  </si>
  <si>
    <t>110/10/04</t>
    <phoneticPr fontId="7" type="noConversion"/>
  </si>
  <si>
    <t>蘆竹區</t>
    <phoneticPr fontId="1" type="noConversion"/>
  </si>
  <si>
    <t>桃園市蘆竹區婦女愛心發展協會</t>
  </si>
  <si>
    <t>110年理監事、會員研習、節能減碳宣導活動</t>
    <phoneticPr fontId="7" type="noConversion"/>
  </si>
  <si>
    <t>110/10/12</t>
    <phoneticPr fontId="7" type="noConversion"/>
  </si>
  <si>
    <t>蘆竹區</t>
    <phoneticPr fontId="1" type="noConversion"/>
  </si>
  <si>
    <t>桃園市蘆竹區幸福內厝協會</t>
  </si>
  <si>
    <t>發現內厝之美桃林鐵路路廊健行活動暨節能減碳宣導活動</t>
    <phoneticPr fontId="7" type="noConversion"/>
  </si>
  <si>
    <t>110/10/19</t>
    <phoneticPr fontId="7" type="noConversion"/>
  </si>
  <si>
    <t>桃園市蘆竹區土風舞協會</t>
  </si>
  <si>
    <t>110年會員大會暨節能減碳宣導活動</t>
    <phoneticPr fontId="7" type="noConversion"/>
  </si>
  <si>
    <t>110/10/21</t>
    <phoneticPr fontId="7" type="noConversion"/>
  </si>
  <si>
    <t>桃園市麻吉愛心協會</t>
  </si>
  <si>
    <t>110年鬥陣護海洋淨灘總動員活動暨節能減碳宣導活動)</t>
    <phoneticPr fontId="7" type="noConversion"/>
  </si>
  <si>
    <t>110/10/21</t>
    <phoneticPr fontId="7" type="noConversion"/>
  </si>
  <si>
    <t>尚蓋讚歌藝文創發展協會</t>
  </si>
  <si>
    <t>尚蓋讚歌藝文創發展協會110年度全國會員歌唱比賽暨節能減碳弱勢族群福利宣導活動</t>
    <phoneticPr fontId="7" type="noConversion"/>
  </si>
  <si>
    <t>桃園市蘆竹區生活美學協會</t>
    <phoneticPr fontId="7" type="noConversion"/>
  </si>
  <si>
    <t>110年理監事及會員研習觀摩暨節能減碳宣導活動</t>
    <phoneticPr fontId="7" type="noConversion"/>
  </si>
  <si>
    <t>110/10/26</t>
    <phoneticPr fontId="7" type="noConversion"/>
  </si>
  <si>
    <t>蘆竹區</t>
    <phoneticPr fontId="1" type="noConversion"/>
  </si>
  <si>
    <t>桃園市體育總會運動舞蹈委員會</t>
  </si>
  <si>
    <t>110年全國中正盃舞蹈運動錦標賽暨2021中華舞蹈運動總會儲備國手選拔積分賽暨節能減碳宣導活動</t>
    <phoneticPr fontId="7" type="noConversion"/>
  </si>
  <si>
    <t>110/11/9</t>
    <phoneticPr fontId="7" type="noConversion"/>
  </si>
  <si>
    <t>蘆竹區錦興里環保志工小隊</t>
  </si>
  <si>
    <t>悠遊南崁溪生態導覽暨節能減碳宣導活動</t>
    <phoneticPr fontId="7" type="noConversion"/>
  </si>
  <si>
    <t>110/11/09</t>
    <phoneticPr fontId="7" type="noConversion"/>
  </si>
  <si>
    <t>桃園市蘆竹愛鄉協會</t>
  </si>
  <si>
    <t>會員聯誼暨節約能源愛地球宣導活動</t>
    <phoneticPr fontId="7" type="noConversion"/>
  </si>
  <si>
    <t>桃園市蘆竹區歐聲合唱協會</t>
  </si>
  <si>
    <t>110年彩色人生暨節能節電宣導活動</t>
    <phoneticPr fontId="7" type="noConversion"/>
  </si>
  <si>
    <t>110/11/10</t>
    <phoneticPr fontId="7" type="noConversion"/>
  </si>
  <si>
    <t>桃園市蘆竹區體育會</t>
  </si>
  <si>
    <t>110年桃園市蘆竹區體育幹部環境水庫導覽暨節電宣導活動</t>
    <phoneticPr fontId="7" type="noConversion"/>
  </si>
  <si>
    <t>110/11/16</t>
    <phoneticPr fontId="7" type="noConversion"/>
  </si>
  <si>
    <t>桃園市蘆竹區錦中里健康關懷促進會</t>
  </si>
  <si>
    <t>錦中里健康關懷生態及農區導覽研習暨節能減碳宣導公益活動</t>
    <phoneticPr fontId="7" type="noConversion"/>
  </si>
  <si>
    <t>110/11/24</t>
    <phoneticPr fontId="7" type="noConversion"/>
  </si>
  <si>
    <t>110年度元極舞歲末成果發表暨節約能源宣導活動</t>
    <phoneticPr fontId="7" type="noConversion"/>
  </si>
  <si>
    <t>110/11/15</t>
    <phoneticPr fontId="7" type="noConversion"/>
  </si>
  <si>
    <t>桃園市蘆竹區山腳社區發展協會</t>
  </si>
  <si>
    <t>天公祖遶境賜福全民迎祥納福慶安居暨節能減碳宣導活動</t>
    <phoneticPr fontId="7" type="noConversion"/>
  </si>
  <si>
    <t>蘆竹區錦興里環保志工小隊</t>
    <phoneticPr fontId="7" type="noConversion"/>
  </si>
  <si>
    <t>錦興里里鄰長110年觀摩研習活動暨節能減碳宣導活動</t>
    <phoneticPr fontId="7" type="noConversion"/>
  </si>
  <si>
    <t>110/12/06</t>
    <phoneticPr fontId="7" type="noConversion"/>
  </si>
  <si>
    <t>中國青年救國團桃園市團務指導委員會</t>
  </si>
  <si>
    <t>救國團蘆竹區團委會義工表揚暨節能減碳宣導活動</t>
    <phoneticPr fontId="7" type="noConversion"/>
  </si>
  <si>
    <t>110/11/24</t>
    <phoneticPr fontId="7" type="noConversion"/>
  </si>
  <si>
    <t>桃園市蘆竹區地方自治促進協會</t>
    <phoneticPr fontId="7" type="noConversion"/>
  </si>
  <si>
    <t>秋季古蹟導覽暨節約能源宣導活動-5萬</t>
    <phoneticPr fontId="7" type="noConversion"/>
  </si>
  <si>
    <t>110/12/03</t>
    <phoneticPr fontId="7" type="noConversion"/>
  </si>
  <si>
    <t>桃園市蘆竹區歐聲合唱協會</t>
    <phoneticPr fontId="7" type="noConversion"/>
  </si>
  <si>
    <t>110年度會員大會暨節能減碳宣導活動</t>
    <phoneticPr fontId="7" type="noConversion"/>
  </si>
  <si>
    <t>110/12/2</t>
    <phoneticPr fontId="7" type="noConversion"/>
  </si>
  <si>
    <t>蘆竹區濱海里環保志工小隊</t>
  </si>
  <si>
    <t>蘆竹區濱海里110年里佳節聯誼及市政宣導暨節能減碳宣導活動)-3萬</t>
    <phoneticPr fontId="7" type="noConversion"/>
  </si>
  <si>
    <t>110/12/23</t>
    <phoneticPr fontId="7" type="noConversion"/>
  </si>
  <si>
    <t>攜手兒童歡度聖誕暨節能減碳宣導公益活動</t>
    <phoneticPr fontId="7" type="noConversion"/>
  </si>
  <si>
    <t>110/12/06</t>
    <phoneticPr fontId="7" type="noConversion"/>
  </si>
  <si>
    <t>歡喜學堂推廣協會</t>
  </si>
  <si>
    <t>伴老志工成長暨節能減碳計畫</t>
    <phoneticPr fontId="7" type="noConversion"/>
  </si>
  <si>
    <t>110/11/26</t>
  </si>
  <si>
    <t>110/12/3</t>
  </si>
  <si>
    <t>110/12/10</t>
  </si>
  <si>
    <t>110/12/13</t>
  </si>
  <si>
    <t>110/12/16</t>
  </si>
  <si>
    <t>110/12/22</t>
  </si>
  <si>
    <t>110/12/23</t>
  </si>
  <si>
    <t>110/12/27</t>
  </si>
  <si>
    <t>110/10/5</t>
  </si>
  <si>
    <t>110/12/17</t>
  </si>
  <si>
    <t>110/11/1</t>
  </si>
  <si>
    <t>110/10/8</t>
  </si>
  <si>
    <t>110/10/01~12/30</t>
  </si>
  <si>
    <t>合計</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</si>
</sst>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
  </numFmts>
  <fonts count="8" x14ac:knownFonts="1">
    <font>
      <sz val="10"/>
      <color rgb="FF000000"/>
      <name val="Arial"/>
      <family val="2"/>
    </font>
    <font>
      <sz val="9"/>
      <name val="細明體"/>
      <family val="3"/>
      <charset val="136"/>
    </font>
    <font>
      <b/>
      <sz val="18"/>
      <name val="標楷體"/>
      <family val="4"/>
      <charset val="136"/>
    </font>
    <font>
      <sz val="10"/>
      <name val="Arial"/>
      <family val="2"/>
    </font>
    <font>
      <b/>
      <sz val="12"/>
      <name val="標楷體"/>
      <family val="4"/>
      <charset val="136"/>
    </font>
    <font>
      <sz val="10"/>
      <name val="細明體"/>
      <family val="3"/>
      <charset val="136"/>
    </font>
    <font>
      <sz val="12"/>
      <color theme="1"/>
      <name val="標楷體"/>
      <family val="4"/>
      <charset val="136"/>
    </font>
    <font>
      <sz val="9"/>
      <name val="新細明體"/>
      <family val="2"/>
      <charset val="136"/>
      <scheme val="minor"/>
    </font>
  </fonts>
  <fills count="4">
    <fill>
      <patternFill patternType="none"/>
    </fill>
    <fill>
      <patternFill patternType="gray125"/>
    </fill>
    <fill>
      <patternFill patternType="solid">
        <fgColor rgb="FFC0C0C0"/>
        <bgColor rgb="FFC0C0C0"/>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41">
    <xf numFmtId="0" fontId="0" fillId="0" borderId="0" xfId="0"/>
    <xf numFmtId="0" fontId="3" fillId="0" borderId="0" xfId="0" applyFont="1"/>
    <xf numFmtId="0" fontId="5" fillId="0" borderId="0" xfId="0" applyFont="1"/>
    <xf numFmtId="0" fontId="3" fillId="0" borderId="0" xfId="0" applyFont="1" applyFill="1"/>
    <xf numFmtId="0" fontId="5" fillId="0" borderId="0" xfId="0" applyFont="1" applyFill="1"/>
    <xf numFmtId="0" fontId="4" fillId="2"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2" fillId="0" borderId="0" xfId="0" applyFont="1" applyAlignment="1">
      <alignment horizontal="center" vertical="center"/>
    </xf>
    <xf numFmtId="0" fontId="6" fillId="3" borderId="1" xfId="0" applyFont="1" applyFill="1" applyBorder="1" applyAlignment="1">
      <alignment horizontal="center" vertical="center" wrapText="1"/>
    </xf>
    <xf numFmtId="1" fontId="6" fillId="0" borderId="1" xfId="0" applyNumberFormat="1" applyFont="1" applyFill="1" applyBorder="1" applyAlignment="1">
      <alignment horizontal="center" vertical="center"/>
    </xf>
    <xf numFmtId="0" fontId="6" fillId="0" borderId="1" xfId="0" applyFont="1" applyFill="1" applyBorder="1" applyAlignment="1">
      <alignment horizontal="center" vertical="center" wrapText="1"/>
    </xf>
    <xf numFmtId="176" fontId="6" fillId="0" borderId="1" xfId="0" applyNumberFormat="1" applyFont="1" applyFill="1" applyBorder="1" applyAlignment="1">
      <alignment horizontal="right" vertical="center" wrapText="1"/>
    </xf>
    <xf numFmtId="176" fontId="6" fillId="0" borderId="1" xfId="0" applyNumberFormat="1" applyFont="1" applyFill="1" applyBorder="1" applyAlignment="1">
      <alignment horizontal="right" vertical="center"/>
    </xf>
    <xf numFmtId="14" fontId="6" fillId="0" borderId="1" xfId="0" applyNumberFormat="1" applyFont="1" applyFill="1" applyBorder="1" applyAlignment="1">
      <alignment vertical="center"/>
    </xf>
    <xf numFmtId="0" fontId="6" fillId="0" borderId="1" xfId="0" applyFont="1" applyBorder="1" applyAlignment="1">
      <alignment horizontal="center" vertical="center"/>
    </xf>
    <xf numFmtId="176" fontId="6" fillId="0" borderId="1" xfId="0" applyNumberFormat="1" applyFont="1" applyBorder="1" applyAlignment="1">
      <alignment horizontal="right" vertical="center"/>
    </xf>
    <xf numFmtId="0" fontId="6" fillId="0" borderId="1" xfId="0" applyFont="1" applyBorder="1" applyAlignment="1">
      <alignment vertical="center" wrapText="1"/>
    </xf>
    <xf numFmtId="14" fontId="6" fillId="0" borderId="1" xfId="0" applyNumberFormat="1" applyFont="1" applyBorder="1" applyAlignment="1">
      <alignment vertical="center" wrapText="1"/>
    </xf>
    <xf numFmtId="14" fontId="6" fillId="3" borderId="1" xfId="0" applyNumberFormat="1" applyFont="1" applyFill="1" applyBorder="1" applyAlignment="1"/>
    <xf numFmtId="0" fontId="6" fillId="0" borderId="2" xfId="0" applyFont="1" applyBorder="1" applyAlignment="1">
      <alignment vertical="center" wrapText="1"/>
    </xf>
    <xf numFmtId="0" fontId="6" fillId="0" borderId="0" xfId="0" applyFont="1" applyBorder="1" applyAlignment="1">
      <alignment vertical="center" wrapText="1"/>
    </xf>
    <xf numFmtId="0" fontId="4" fillId="2" borderId="1" xfId="0" applyFont="1" applyFill="1" applyBorder="1" applyAlignment="1">
      <alignment vertical="center" wrapText="1"/>
    </xf>
    <xf numFmtId="0" fontId="6" fillId="0" borderId="1" xfId="0" applyFont="1" applyFill="1" applyBorder="1" applyAlignment="1">
      <alignment vertical="center" wrapText="1"/>
    </xf>
    <xf numFmtId="0" fontId="3" fillId="0" borderId="0" xfId="0" applyFont="1" applyAlignment="1"/>
    <xf numFmtId="0" fontId="3" fillId="0" borderId="0" xfId="0" applyFont="1" applyAlignment="1">
      <alignment horizontal="center"/>
    </xf>
    <xf numFmtId="14" fontId="6" fillId="3" borderId="1" xfId="0" applyNumberFormat="1" applyFont="1" applyFill="1" applyBorder="1" applyAlignment="1">
      <alignment vertical="center" wrapText="1"/>
    </xf>
    <xf numFmtId="14" fontId="6" fillId="0" borderId="1" xfId="0" applyNumberFormat="1" applyFont="1" applyFill="1" applyBorder="1" applyAlignment="1">
      <alignment vertical="center" wrapText="1"/>
    </xf>
    <xf numFmtId="0" fontId="6" fillId="0" borderId="1" xfId="0" applyFont="1" applyFill="1" applyBorder="1" applyAlignment="1">
      <alignment vertical="center"/>
    </xf>
    <xf numFmtId="14" fontId="6" fillId="0" borderId="1" xfId="0" applyNumberFormat="1" applyFont="1" applyFill="1" applyBorder="1" applyAlignment="1"/>
    <xf numFmtId="14" fontId="6" fillId="3" borderId="1" xfId="0" applyNumberFormat="1" applyFont="1" applyFill="1" applyBorder="1" applyAlignment="1">
      <alignment vertical="center"/>
    </xf>
    <xf numFmtId="0" fontId="6" fillId="0" borderId="2" xfId="0" applyFont="1" applyFill="1" applyBorder="1" applyAlignment="1">
      <alignment vertical="center" wrapText="1"/>
    </xf>
    <xf numFmtId="14" fontId="6" fillId="0" borderId="2" xfId="0" applyNumberFormat="1" applyFont="1" applyFill="1" applyBorder="1" applyAlignment="1"/>
    <xf numFmtId="14" fontId="6" fillId="0" borderId="2" xfId="0" applyNumberFormat="1" applyFont="1" applyBorder="1" applyAlignment="1">
      <alignment vertical="center" wrapText="1"/>
    </xf>
    <xf numFmtId="0" fontId="6" fillId="0" borderId="1" xfId="0" applyFont="1" applyBorder="1" applyAlignment="1">
      <alignment horizontal="center"/>
    </xf>
    <xf numFmtId="0" fontId="3" fillId="0" borderId="1" xfId="0" applyFont="1" applyBorder="1"/>
    <xf numFmtId="0" fontId="3" fillId="0" borderId="1" xfId="0" applyFont="1" applyBorder="1" applyAlignment="1"/>
    <xf numFmtId="0" fontId="3" fillId="0" borderId="1" xfId="0" applyFont="1" applyBorder="1" applyAlignment="1">
      <alignment horizontal="center"/>
    </xf>
    <xf numFmtId="3" fontId="6" fillId="0" borderId="1" xfId="0" applyNumberFormat="1" applyFont="1" applyBorder="1" applyAlignment="1">
      <alignment horizontal="right" vertical="center" wrapText="1"/>
    </xf>
    <xf numFmtId="0" fontId="6" fillId="0" borderId="1" xfId="0" applyFont="1" applyBorder="1" applyAlignment="1">
      <alignment horizontal="right" vertical="center"/>
    </xf>
    <xf numFmtId="3" fontId="6" fillId="3" borderId="1" xfId="0" applyNumberFormat="1" applyFont="1" applyFill="1" applyBorder="1" applyAlignment="1">
      <alignment horizontal="right" vertical="center" wrapText="1"/>
    </xf>
    <xf numFmtId="3" fontId="6" fillId="3" borderId="1" xfId="0" applyNumberFormat="1" applyFont="1" applyFill="1" applyBorder="1" applyAlignment="1">
      <alignment horizontal="right" vertical="center"/>
    </xf>
  </cellXfs>
  <cellStyles count="1">
    <cellStyle name="一般" xfId="0" builtinId="0"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1"/>
  <sheetViews>
    <sheetView tabSelected="1" workbookViewId="0">
      <pane ySplit="2" topLeftCell="A96" activePane="bottomLeft" state="frozen"/>
      <selection pane="bottomLeft" activeCell="J104" sqref="J104"/>
    </sheetView>
  </sheetViews>
  <sheetFormatPr defaultRowHeight="12.75" x14ac:dyDescent="0.2"/>
  <cols>
    <col min="1" max="1" width="6.85546875" style="1" customWidth="1"/>
    <col min="2" max="2" width="13" style="23" customWidth="1"/>
    <col min="3" max="3" width="13" style="24" customWidth="1"/>
    <col min="4" max="4" width="30.85546875" style="24" customWidth="1"/>
    <col min="5" max="5" width="44.5703125" style="24" customWidth="1"/>
    <col min="6" max="6" width="18.28515625" style="24" customWidth="1"/>
    <col min="7" max="7" width="30.7109375" style="24" customWidth="1"/>
    <col min="8" max="8" width="22.7109375" style="1" customWidth="1"/>
    <col min="9" max="9" width="0" style="1" hidden="1" customWidth="1"/>
    <col min="10" max="16384" width="9.140625" style="1"/>
  </cols>
  <sheetData>
    <row r="1" spans="1:9" ht="25.5" x14ac:dyDescent="0.2">
      <c r="A1" s="7" t="s">
        <v>14</v>
      </c>
      <c r="B1" s="7"/>
      <c r="C1" s="7"/>
      <c r="D1" s="7"/>
      <c r="E1" s="7"/>
      <c r="F1" s="7"/>
      <c r="G1" s="7"/>
    </row>
    <row r="2" spans="1:9" ht="33" x14ac:dyDescent="0.25">
      <c r="A2" s="5" t="s">
        <v>0</v>
      </c>
      <c r="B2" s="21" t="s">
        <v>1</v>
      </c>
      <c r="C2" s="5" t="s">
        <v>2</v>
      </c>
      <c r="D2" s="5" t="s">
        <v>3</v>
      </c>
      <c r="E2" s="5" t="s">
        <v>4</v>
      </c>
      <c r="F2" s="5" t="s">
        <v>5</v>
      </c>
      <c r="G2" s="5" t="s">
        <v>92</v>
      </c>
      <c r="H2" s="2"/>
    </row>
    <row r="3" spans="1:9" s="3" customFormat="1" ht="51" customHeight="1" x14ac:dyDescent="0.25">
      <c r="A3" s="33">
        <v>1</v>
      </c>
      <c r="B3" s="25" t="s">
        <v>280</v>
      </c>
      <c r="C3" s="8" t="s">
        <v>194</v>
      </c>
      <c r="D3" s="8" t="s">
        <v>192</v>
      </c>
      <c r="E3" s="8" t="s">
        <v>183</v>
      </c>
      <c r="F3" s="15">
        <v>260000</v>
      </c>
      <c r="G3" s="6" t="s">
        <v>182</v>
      </c>
    </row>
    <row r="4" spans="1:9" s="3" customFormat="1" ht="51" customHeight="1" x14ac:dyDescent="0.25">
      <c r="A4" s="9">
        <v>2</v>
      </c>
      <c r="B4" s="26" t="s">
        <v>15</v>
      </c>
      <c r="C4" s="10" t="s">
        <v>16</v>
      </c>
      <c r="D4" s="10" t="s">
        <v>89</v>
      </c>
      <c r="E4" s="10" t="s">
        <v>17</v>
      </c>
      <c r="F4" s="11">
        <v>50000</v>
      </c>
      <c r="G4" s="10" t="s">
        <v>18</v>
      </c>
      <c r="I4" s="4" t="s">
        <v>9</v>
      </c>
    </row>
    <row r="5" spans="1:9" s="3" customFormat="1" ht="51" customHeight="1" x14ac:dyDescent="0.25">
      <c r="A5" s="33">
        <v>3</v>
      </c>
      <c r="B5" s="16" t="s">
        <v>203</v>
      </c>
      <c r="C5" s="6" t="s">
        <v>131</v>
      </c>
      <c r="D5" s="6" t="s">
        <v>204</v>
      </c>
      <c r="E5" s="6" t="s">
        <v>205</v>
      </c>
      <c r="F5" s="37">
        <v>20000</v>
      </c>
      <c r="G5" s="6" t="s">
        <v>206</v>
      </c>
      <c r="I5" s="4" t="s">
        <v>6</v>
      </c>
    </row>
    <row r="6" spans="1:9" s="3" customFormat="1" ht="51" customHeight="1" x14ac:dyDescent="0.25">
      <c r="A6" s="9">
        <v>4</v>
      </c>
      <c r="B6" s="16" t="s">
        <v>207</v>
      </c>
      <c r="C6" s="6" t="s">
        <v>208</v>
      </c>
      <c r="D6" s="6" t="s">
        <v>209</v>
      </c>
      <c r="E6" s="6" t="s">
        <v>210</v>
      </c>
      <c r="F6" s="37">
        <v>50000</v>
      </c>
      <c r="G6" s="6" t="s">
        <v>206</v>
      </c>
      <c r="I6" s="4" t="s">
        <v>7</v>
      </c>
    </row>
    <row r="7" spans="1:9" s="3" customFormat="1" ht="51" customHeight="1" x14ac:dyDescent="0.25">
      <c r="A7" s="33">
        <v>5</v>
      </c>
      <c r="B7" s="27" t="s">
        <v>19</v>
      </c>
      <c r="C7" s="10" t="s">
        <v>16</v>
      </c>
      <c r="D7" s="10" t="s">
        <v>90</v>
      </c>
      <c r="E7" s="10" t="s">
        <v>20</v>
      </c>
      <c r="F7" s="11">
        <v>20000</v>
      </c>
      <c r="G7" s="10" t="s">
        <v>18</v>
      </c>
      <c r="I7" s="4" t="s">
        <v>8</v>
      </c>
    </row>
    <row r="8" spans="1:9" s="3" customFormat="1" ht="51" customHeight="1" x14ac:dyDescent="0.25">
      <c r="A8" s="9">
        <v>6</v>
      </c>
      <c r="B8" s="26" t="s">
        <v>21</v>
      </c>
      <c r="C8" s="10" t="s">
        <v>16</v>
      </c>
      <c r="D8" s="10" t="s">
        <v>22</v>
      </c>
      <c r="E8" s="10" t="s">
        <v>23</v>
      </c>
      <c r="F8" s="12">
        <v>50000</v>
      </c>
      <c r="G8" s="10" t="s">
        <v>18</v>
      </c>
      <c r="I8" s="4" t="s">
        <v>13</v>
      </c>
    </row>
    <row r="9" spans="1:9" s="3" customFormat="1" ht="51" customHeight="1" x14ac:dyDescent="0.25">
      <c r="A9" s="33">
        <v>7</v>
      </c>
      <c r="B9" s="16" t="s">
        <v>211</v>
      </c>
      <c r="C9" s="6" t="s">
        <v>212</v>
      </c>
      <c r="D9" s="6" t="s">
        <v>213</v>
      </c>
      <c r="E9" s="6" t="s">
        <v>214</v>
      </c>
      <c r="F9" s="37">
        <v>50000</v>
      </c>
      <c r="G9" s="6" t="s">
        <v>206</v>
      </c>
      <c r="I9" s="4" t="s">
        <v>10</v>
      </c>
    </row>
    <row r="10" spans="1:9" s="3" customFormat="1" ht="51" customHeight="1" x14ac:dyDescent="0.25">
      <c r="A10" s="9">
        <v>8</v>
      </c>
      <c r="B10" s="22" t="s">
        <v>27</v>
      </c>
      <c r="C10" s="10" t="s">
        <v>16</v>
      </c>
      <c r="D10" s="10" t="s">
        <v>28</v>
      </c>
      <c r="E10" s="10" t="s">
        <v>29</v>
      </c>
      <c r="F10" s="12">
        <v>50000</v>
      </c>
      <c r="G10" s="10" t="s">
        <v>18</v>
      </c>
      <c r="I10" s="4" t="s">
        <v>11</v>
      </c>
    </row>
    <row r="11" spans="1:9" s="3" customFormat="1" ht="51" customHeight="1" x14ac:dyDescent="0.25">
      <c r="A11" s="33">
        <v>9</v>
      </c>
      <c r="B11" s="22" t="s">
        <v>24</v>
      </c>
      <c r="C11" s="10" t="s">
        <v>16</v>
      </c>
      <c r="D11" s="10" t="s">
        <v>25</v>
      </c>
      <c r="E11" s="10" t="s">
        <v>26</v>
      </c>
      <c r="F11" s="12">
        <v>20000</v>
      </c>
      <c r="G11" s="10" t="s">
        <v>18</v>
      </c>
      <c r="I11" s="4" t="s">
        <v>12</v>
      </c>
    </row>
    <row r="12" spans="1:9" s="3" customFormat="1" ht="51" customHeight="1" x14ac:dyDescent="0.2">
      <c r="A12" s="9">
        <v>10</v>
      </c>
      <c r="B12" s="22" t="s">
        <v>24</v>
      </c>
      <c r="C12" s="10" t="s">
        <v>16</v>
      </c>
      <c r="D12" s="10" t="s">
        <v>30</v>
      </c>
      <c r="E12" s="10" t="s">
        <v>31</v>
      </c>
      <c r="F12" s="12">
        <v>50000</v>
      </c>
      <c r="G12" s="10" t="s">
        <v>18</v>
      </c>
    </row>
    <row r="13" spans="1:9" s="3" customFormat="1" ht="51" customHeight="1" x14ac:dyDescent="0.25">
      <c r="A13" s="33">
        <v>11</v>
      </c>
      <c r="B13" s="22" t="s">
        <v>24</v>
      </c>
      <c r="C13" s="10" t="s">
        <v>16</v>
      </c>
      <c r="D13" s="10" t="s">
        <v>35</v>
      </c>
      <c r="E13" s="10" t="s">
        <v>36</v>
      </c>
      <c r="F13" s="12">
        <v>50000</v>
      </c>
      <c r="G13" s="10" t="s">
        <v>18</v>
      </c>
    </row>
    <row r="14" spans="1:9" s="3" customFormat="1" ht="51" customHeight="1" x14ac:dyDescent="0.2">
      <c r="A14" s="9">
        <v>12</v>
      </c>
      <c r="B14" s="26" t="s">
        <v>24</v>
      </c>
      <c r="C14" s="6" t="s">
        <v>94</v>
      </c>
      <c r="D14" s="10" t="s">
        <v>95</v>
      </c>
      <c r="E14" s="6" t="s">
        <v>96</v>
      </c>
      <c r="F14" s="15">
        <v>50000</v>
      </c>
      <c r="G14" s="10" t="s">
        <v>97</v>
      </c>
    </row>
    <row r="15" spans="1:9" s="3" customFormat="1" ht="51" customHeight="1" x14ac:dyDescent="0.25">
      <c r="A15" s="33">
        <v>13</v>
      </c>
      <c r="B15" s="26" t="s">
        <v>121</v>
      </c>
      <c r="C15" s="6" t="s">
        <v>94</v>
      </c>
      <c r="D15" s="10" t="s">
        <v>98</v>
      </c>
      <c r="E15" s="6" t="s">
        <v>99</v>
      </c>
      <c r="F15" s="15">
        <v>50000</v>
      </c>
      <c r="G15" s="10" t="s">
        <v>100</v>
      </c>
    </row>
    <row r="16" spans="1:9" s="3" customFormat="1" ht="51" customHeight="1" x14ac:dyDescent="0.2">
      <c r="A16" s="9">
        <v>14</v>
      </c>
      <c r="B16" s="22" t="s">
        <v>32</v>
      </c>
      <c r="C16" s="10" t="s">
        <v>16</v>
      </c>
      <c r="D16" s="10" t="s">
        <v>33</v>
      </c>
      <c r="E16" s="10" t="s">
        <v>34</v>
      </c>
      <c r="F16" s="12">
        <v>50000</v>
      </c>
      <c r="G16" s="10" t="s">
        <v>18</v>
      </c>
    </row>
    <row r="17" spans="1:7" s="3" customFormat="1" ht="51" customHeight="1" x14ac:dyDescent="0.25">
      <c r="A17" s="33">
        <v>15</v>
      </c>
      <c r="B17" s="22" t="s">
        <v>37</v>
      </c>
      <c r="C17" s="10" t="s">
        <v>16</v>
      </c>
      <c r="D17" s="10" t="s">
        <v>91</v>
      </c>
      <c r="E17" s="10" t="s">
        <v>38</v>
      </c>
      <c r="F17" s="12">
        <v>40000</v>
      </c>
      <c r="G17" s="10" t="s">
        <v>18</v>
      </c>
    </row>
    <row r="18" spans="1:7" s="3" customFormat="1" ht="51" customHeight="1" x14ac:dyDescent="0.2">
      <c r="A18" s="9">
        <v>16</v>
      </c>
      <c r="B18" s="16" t="s">
        <v>215</v>
      </c>
      <c r="C18" s="6" t="s">
        <v>131</v>
      </c>
      <c r="D18" s="6" t="s">
        <v>216</v>
      </c>
      <c r="E18" s="6" t="s">
        <v>217</v>
      </c>
      <c r="F18" s="37">
        <v>50000</v>
      </c>
      <c r="G18" s="6" t="s">
        <v>206</v>
      </c>
    </row>
    <row r="19" spans="1:7" s="3" customFormat="1" ht="51" customHeight="1" x14ac:dyDescent="0.25">
      <c r="A19" s="33">
        <v>17</v>
      </c>
      <c r="B19" s="13" t="s">
        <v>122</v>
      </c>
      <c r="C19" s="14" t="s">
        <v>16</v>
      </c>
      <c r="D19" s="10" t="s">
        <v>101</v>
      </c>
      <c r="E19" s="14" t="s">
        <v>102</v>
      </c>
      <c r="F19" s="38">
        <v>100000</v>
      </c>
      <c r="G19" s="10" t="s">
        <v>100</v>
      </c>
    </row>
    <row r="20" spans="1:7" s="3" customFormat="1" ht="51" customHeight="1" x14ac:dyDescent="0.2">
      <c r="A20" s="9">
        <v>18</v>
      </c>
      <c r="B20" s="17" t="s">
        <v>218</v>
      </c>
      <c r="C20" s="6" t="s">
        <v>131</v>
      </c>
      <c r="D20" s="6" t="s">
        <v>219</v>
      </c>
      <c r="E20" s="6" t="s">
        <v>220</v>
      </c>
      <c r="F20" s="37">
        <v>16260</v>
      </c>
      <c r="G20" s="6" t="s">
        <v>206</v>
      </c>
    </row>
    <row r="21" spans="1:7" s="3" customFormat="1" ht="51" customHeight="1" x14ac:dyDescent="0.25">
      <c r="A21" s="33">
        <v>19</v>
      </c>
      <c r="B21" s="16" t="s">
        <v>221</v>
      </c>
      <c r="C21" s="6" t="s">
        <v>212</v>
      </c>
      <c r="D21" s="8" t="s">
        <v>222</v>
      </c>
      <c r="E21" s="6" t="s">
        <v>223</v>
      </c>
      <c r="F21" s="39">
        <v>50000</v>
      </c>
      <c r="G21" s="6" t="s">
        <v>206</v>
      </c>
    </row>
    <row r="22" spans="1:7" s="3" customFormat="1" ht="51" customHeight="1" x14ac:dyDescent="0.2">
      <c r="A22" s="9">
        <v>20</v>
      </c>
      <c r="B22" s="16" t="s">
        <v>221</v>
      </c>
      <c r="C22" s="6" t="s">
        <v>212</v>
      </c>
      <c r="D22" s="6" t="s">
        <v>224</v>
      </c>
      <c r="E22" s="6" t="s">
        <v>225</v>
      </c>
      <c r="F22" s="37">
        <v>50000</v>
      </c>
      <c r="G22" s="6" t="s">
        <v>206</v>
      </c>
    </row>
    <row r="23" spans="1:7" s="3" customFormat="1" ht="51" customHeight="1" x14ac:dyDescent="0.25">
      <c r="A23" s="33">
        <v>21</v>
      </c>
      <c r="B23" s="22" t="s">
        <v>41</v>
      </c>
      <c r="C23" s="10" t="s">
        <v>16</v>
      </c>
      <c r="D23" s="10" t="s">
        <v>42</v>
      </c>
      <c r="E23" s="10" t="s">
        <v>43</v>
      </c>
      <c r="F23" s="12">
        <v>50000</v>
      </c>
      <c r="G23" s="10" t="s">
        <v>18</v>
      </c>
    </row>
    <row r="24" spans="1:7" s="3" customFormat="1" ht="51" customHeight="1" x14ac:dyDescent="0.25">
      <c r="A24" s="9">
        <v>22</v>
      </c>
      <c r="B24" s="28" t="s">
        <v>41</v>
      </c>
      <c r="C24" s="6" t="s">
        <v>103</v>
      </c>
      <c r="D24" s="10" t="s">
        <v>104</v>
      </c>
      <c r="E24" s="6" t="s">
        <v>105</v>
      </c>
      <c r="F24" s="40">
        <v>50000</v>
      </c>
      <c r="G24" s="10" t="s">
        <v>100</v>
      </c>
    </row>
    <row r="25" spans="1:7" s="3" customFormat="1" ht="51" customHeight="1" x14ac:dyDescent="0.25">
      <c r="A25" s="33">
        <v>23</v>
      </c>
      <c r="B25" s="22" t="s">
        <v>44</v>
      </c>
      <c r="C25" s="10" t="s">
        <v>16</v>
      </c>
      <c r="D25" s="10" t="s">
        <v>45</v>
      </c>
      <c r="E25" s="10" t="s">
        <v>46</v>
      </c>
      <c r="F25" s="12">
        <v>50000</v>
      </c>
      <c r="G25" s="10" t="s">
        <v>18</v>
      </c>
    </row>
    <row r="26" spans="1:7" s="3" customFormat="1" ht="51" customHeight="1" x14ac:dyDescent="0.25">
      <c r="A26" s="9">
        <v>24</v>
      </c>
      <c r="B26" s="28" t="s">
        <v>123</v>
      </c>
      <c r="C26" s="6" t="s">
        <v>103</v>
      </c>
      <c r="D26" s="10" t="s">
        <v>106</v>
      </c>
      <c r="E26" s="6" t="s">
        <v>107</v>
      </c>
      <c r="F26" s="40">
        <v>80000</v>
      </c>
      <c r="G26" s="10" t="s">
        <v>100</v>
      </c>
    </row>
    <row r="27" spans="1:7" s="3" customFormat="1" ht="51" customHeight="1" x14ac:dyDescent="0.25">
      <c r="A27" s="33">
        <v>25</v>
      </c>
      <c r="B27" s="28" t="s">
        <v>123</v>
      </c>
      <c r="C27" s="6" t="s">
        <v>103</v>
      </c>
      <c r="D27" s="10" t="s">
        <v>108</v>
      </c>
      <c r="E27" s="6" t="s">
        <v>109</v>
      </c>
      <c r="F27" s="40">
        <v>50000</v>
      </c>
      <c r="G27" s="10" t="s">
        <v>100</v>
      </c>
    </row>
    <row r="28" spans="1:7" s="3" customFormat="1" ht="51" customHeight="1" x14ac:dyDescent="0.2">
      <c r="A28" s="9">
        <v>26</v>
      </c>
      <c r="B28" s="16" t="s">
        <v>226</v>
      </c>
      <c r="C28" s="6" t="s">
        <v>227</v>
      </c>
      <c r="D28" s="6" t="s">
        <v>228</v>
      </c>
      <c r="E28" s="6" t="s">
        <v>229</v>
      </c>
      <c r="F28" s="37">
        <v>50000</v>
      </c>
      <c r="G28" s="6" t="s">
        <v>206</v>
      </c>
    </row>
    <row r="29" spans="1:7" s="3" customFormat="1" ht="51" customHeight="1" x14ac:dyDescent="0.25">
      <c r="A29" s="33">
        <v>27</v>
      </c>
      <c r="B29" s="22" t="s">
        <v>47</v>
      </c>
      <c r="C29" s="10" t="s">
        <v>16</v>
      </c>
      <c r="D29" s="10" t="s">
        <v>40</v>
      </c>
      <c r="E29" s="10" t="s">
        <v>38</v>
      </c>
      <c r="F29" s="12">
        <v>50000</v>
      </c>
      <c r="G29" s="10" t="s">
        <v>18</v>
      </c>
    </row>
    <row r="30" spans="1:7" s="3" customFormat="1" ht="51" customHeight="1" x14ac:dyDescent="0.2">
      <c r="A30" s="9">
        <v>28</v>
      </c>
      <c r="B30" s="22" t="s">
        <v>47</v>
      </c>
      <c r="C30" s="10" t="s">
        <v>16</v>
      </c>
      <c r="D30" s="10" t="s">
        <v>39</v>
      </c>
      <c r="E30" s="10" t="s">
        <v>38</v>
      </c>
      <c r="F30" s="12">
        <v>50000</v>
      </c>
      <c r="G30" s="10" t="s">
        <v>18</v>
      </c>
    </row>
    <row r="31" spans="1:7" s="3" customFormat="1" ht="51" customHeight="1" x14ac:dyDescent="0.25">
      <c r="A31" s="33">
        <v>29</v>
      </c>
      <c r="B31" s="28" t="s">
        <v>47</v>
      </c>
      <c r="C31" s="6" t="s">
        <v>103</v>
      </c>
      <c r="D31" s="10" t="s">
        <v>110</v>
      </c>
      <c r="E31" s="6" t="s">
        <v>111</v>
      </c>
      <c r="F31" s="40">
        <v>50000</v>
      </c>
      <c r="G31" s="10" t="s">
        <v>100</v>
      </c>
    </row>
    <row r="32" spans="1:7" s="3" customFormat="1" ht="51" customHeight="1" x14ac:dyDescent="0.2">
      <c r="A32" s="9">
        <v>30</v>
      </c>
      <c r="B32" s="22" t="s">
        <v>48</v>
      </c>
      <c r="C32" s="10" t="s">
        <v>16</v>
      </c>
      <c r="D32" s="10" t="s">
        <v>49</v>
      </c>
      <c r="E32" s="10" t="s">
        <v>50</v>
      </c>
      <c r="F32" s="12">
        <v>50000</v>
      </c>
      <c r="G32" s="10" t="s">
        <v>18</v>
      </c>
    </row>
    <row r="33" spans="1:7" s="3" customFormat="1" ht="51" customHeight="1" x14ac:dyDescent="0.25">
      <c r="A33" s="33">
        <v>31</v>
      </c>
      <c r="B33" s="29" t="s">
        <v>48</v>
      </c>
      <c r="C33" s="6" t="s">
        <v>94</v>
      </c>
      <c r="D33" s="8" t="s">
        <v>175</v>
      </c>
      <c r="E33" s="8" t="s">
        <v>185</v>
      </c>
      <c r="F33" s="15">
        <v>40000</v>
      </c>
      <c r="G33" s="6" t="s">
        <v>18</v>
      </c>
    </row>
    <row r="34" spans="1:7" s="3" customFormat="1" ht="51" customHeight="1" x14ac:dyDescent="0.2">
      <c r="A34" s="9">
        <v>32</v>
      </c>
      <c r="B34" s="29" t="s">
        <v>48</v>
      </c>
      <c r="C34" s="6" t="s">
        <v>94</v>
      </c>
      <c r="D34" s="8" t="s">
        <v>176</v>
      </c>
      <c r="E34" s="8" t="s">
        <v>186</v>
      </c>
      <c r="F34" s="15">
        <v>40000</v>
      </c>
      <c r="G34" s="6" t="s">
        <v>18</v>
      </c>
    </row>
    <row r="35" spans="1:7" ht="51" customHeight="1" x14ac:dyDescent="0.25">
      <c r="A35" s="33">
        <v>33</v>
      </c>
      <c r="B35" s="25" t="s">
        <v>276</v>
      </c>
      <c r="C35" s="6" t="s">
        <v>131</v>
      </c>
      <c r="D35" s="8" t="s">
        <v>157</v>
      </c>
      <c r="E35" s="6" t="s">
        <v>158</v>
      </c>
      <c r="F35" s="15">
        <v>40000</v>
      </c>
      <c r="G35" s="6" t="s">
        <v>18</v>
      </c>
    </row>
    <row r="36" spans="1:7" ht="51" customHeight="1" x14ac:dyDescent="0.2">
      <c r="A36" s="9">
        <v>34</v>
      </c>
      <c r="B36" s="29" t="s">
        <v>279</v>
      </c>
      <c r="C36" s="6" t="s">
        <v>94</v>
      </c>
      <c r="D36" s="8" t="s">
        <v>174</v>
      </c>
      <c r="E36" s="8" t="s">
        <v>166</v>
      </c>
      <c r="F36" s="15">
        <v>40000</v>
      </c>
      <c r="G36" s="6" t="s">
        <v>18</v>
      </c>
    </row>
    <row r="37" spans="1:7" ht="51" customHeight="1" x14ac:dyDescent="0.25">
      <c r="A37" s="33">
        <v>35</v>
      </c>
      <c r="B37" s="22" t="s">
        <v>51</v>
      </c>
      <c r="C37" s="10" t="s">
        <v>16</v>
      </c>
      <c r="D37" s="10" t="s">
        <v>52</v>
      </c>
      <c r="E37" s="10" t="s">
        <v>38</v>
      </c>
      <c r="F37" s="12">
        <v>40000</v>
      </c>
      <c r="G37" s="10" t="s">
        <v>18</v>
      </c>
    </row>
    <row r="38" spans="1:7" ht="51" customHeight="1" x14ac:dyDescent="0.2">
      <c r="A38" s="9">
        <v>36</v>
      </c>
      <c r="B38" s="22" t="s">
        <v>51</v>
      </c>
      <c r="C38" s="10" t="s">
        <v>16</v>
      </c>
      <c r="D38" s="10" t="s">
        <v>53</v>
      </c>
      <c r="E38" s="10" t="s">
        <v>38</v>
      </c>
      <c r="F38" s="12">
        <v>40000</v>
      </c>
      <c r="G38" s="10" t="s">
        <v>18</v>
      </c>
    </row>
    <row r="39" spans="1:7" ht="51" customHeight="1" x14ac:dyDescent="0.25">
      <c r="A39" s="33">
        <v>37</v>
      </c>
      <c r="B39" s="22" t="s">
        <v>54</v>
      </c>
      <c r="C39" s="10" t="s">
        <v>16</v>
      </c>
      <c r="D39" s="10" t="s">
        <v>55</v>
      </c>
      <c r="E39" s="10" t="s">
        <v>56</v>
      </c>
      <c r="F39" s="12">
        <v>40000</v>
      </c>
      <c r="G39" s="10" t="s">
        <v>18</v>
      </c>
    </row>
    <row r="40" spans="1:7" ht="51" customHeight="1" x14ac:dyDescent="0.2">
      <c r="A40" s="9">
        <v>38</v>
      </c>
      <c r="B40" s="22" t="s">
        <v>57</v>
      </c>
      <c r="C40" s="10" t="s">
        <v>16</v>
      </c>
      <c r="D40" s="10" t="s">
        <v>58</v>
      </c>
      <c r="E40" s="10" t="s">
        <v>59</v>
      </c>
      <c r="F40" s="12">
        <v>50000</v>
      </c>
      <c r="G40" s="10" t="s">
        <v>18</v>
      </c>
    </row>
    <row r="41" spans="1:7" ht="51" customHeight="1" x14ac:dyDescent="0.25">
      <c r="A41" s="33">
        <v>39</v>
      </c>
      <c r="B41" s="22" t="s">
        <v>57</v>
      </c>
      <c r="C41" s="10" t="s">
        <v>16</v>
      </c>
      <c r="D41" s="10" t="s">
        <v>60</v>
      </c>
      <c r="E41" s="10" t="s">
        <v>61</v>
      </c>
      <c r="F41" s="12">
        <v>50000</v>
      </c>
      <c r="G41" s="10" t="s">
        <v>18</v>
      </c>
    </row>
    <row r="42" spans="1:7" ht="51" customHeight="1" x14ac:dyDescent="0.2">
      <c r="A42" s="9">
        <v>40</v>
      </c>
      <c r="B42" s="16" t="s">
        <v>233</v>
      </c>
      <c r="C42" s="6" t="s">
        <v>131</v>
      </c>
      <c r="D42" s="6" t="s">
        <v>234</v>
      </c>
      <c r="E42" s="6" t="s">
        <v>235</v>
      </c>
      <c r="F42" s="37">
        <v>50000</v>
      </c>
      <c r="G42" s="6" t="s">
        <v>206</v>
      </c>
    </row>
    <row r="43" spans="1:7" ht="51" customHeight="1" x14ac:dyDescent="0.25">
      <c r="A43" s="33">
        <v>41</v>
      </c>
      <c r="B43" s="16" t="s">
        <v>233</v>
      </c>
      <c r="C43" s="6" t="s">
        <v>212</v>
      </c>
      <c r="D43" s="8" t="s">
        <v>236</v>
      </c>
      <c r="E43" s="8" t="s">
        <v>237</v>
      </c>
      <c r="F43" s="39">
        <v>30000</v>
      </c>
      <c r="G43" s="6" t="s">
        <v>206</v>
      </c>
    </row>
    <row r="44" spans="1:7" ht="51" customHeight="1" x14ac:dyDescent="0.25">
      <c r="A44" s="9">
        <v>42</v>
      </c>
      <c r="B44" s="18" t="s">
        <v>278</v>
      </c>
      <c r="C44" s="6" t="s">
        <v>94</v>
      </c>
      <c r="D44" s="8" t="s">
        <v>167</v>
      </c>
      <c r="E44" s="8" t="s">
        <v>170</v>
      </c>
      <c r="F44" s="15">
        <v>45000</v>
      </c>
      <c r="G44" s="6" t="s">
        <v>18</v>
      </c>
    </row>
    <row r="45" spans="1:7" ht="51" customHeight="1" x14ac:dyDescent="0.25">
      <c r="A45" s="33">
        <v>43</v>
      </c>
      <c r="B45" s="18" t="s">
        <v>278</v>
      </c>
      <c r="C45" s="6" t="s">
        <v>94</v>
      </c>
      <c r="D45" s="8" t="s">
        <v>168</v>
      </c>
      <c r="E45" s="8" t="s">
        <v>165</v>
      </c>
      <c r="F45" s="15">
        <v>20000</v>
      </c>
      <c r="G45" s="6" t="s">
        <v>18</v>
      </c>
    </row>
    <row r="46" spans="1:7" ht="51" customHeight="1" x14ac:dyDescent="0.2">
      <c r="A46" s="9">
        <v>44</v>
      </c>
      <c r="B46" s="29" t="s">
        <v>278</v>
      </c>
      <c r="C46" s="6" t="s">
        <v>94</v>
      </c>
      <c r="D46" s="8" t="s">
        <v>179</v>
      </c>
      <c r="E46" s="8" t="s">
        <v>187</v>
      </c>
      <c r="F46" s="15">
        <v>564000</v>
      </c>
      <c r="G46" s="6" t="s">
        <v>177</v>
      </c>
    </row>
    <row r="47" spans="1:7" ht="51" customHeight="1" x14ac:dyDescent="0.25">
      <c r="A47" s="33">
        <v>45</v>
      </c>
      <c r="B47" s="29" t="s">
        <v>278</v>
      </c>
      <c r="C47" s="6" t="s">
        <v>94</v>
      </c>
      <c r="D47" s="8" t="s">
        <v>180</v>
      </c>
      <c r="E47" s="8" t="s">
        <v>188</v>
      </c>
      <c r="F47" s="15">
        <v>29400</v>
      </c>
      <c r="G47" s="6" t="s">
        <v>18</v>
      </c>
    </row>
    <row r="48" spans="1:7" ht="51" customHeight="1" x14ac:dyDescent="0.2">
      <c r="A48" s="9">
        <v>46</v>
      </c>
      <c r="B48" s="29" t="s">
        <v>278</v>
      </c>
      <c r="C48" s="8" t="s">
        <v>194</v>
      </c>
      <c r="D48" s="8" t="s">
        <v>195</v>
      </c>
      <c r="E48" s="8" t="s">
        <v>197</v>
      </c>
      <c r="F48" s="15">
        <v>50000</v>
      </c>
      <c r="G48" s="6" t="s">
        <v>178</v>
      </c>
    </row>
    <row r="49" spans="1:7" ht="51" customHeight="1" x14ac:dyDescent="0.25">
      <c r="A49" s="33">
        <v>47</v>
      </c>
      <c r="B49" s="22" t="s">
        <v>62</v>
      </c>
      <c r="C49" s="10" t="s">
        <v>16</v>
      </c>
      <c r="D49" s="10" t="s">
        <v>63</v>
      </c>
      <c r="E49" s="10" t="s">
        <v>64</v>
      </c>
      <c r="F49" s="12">
        <v>50000</v>
      </c>
      <c r="G49" s="10" t="s">
        <v>18</v>
      </c>
    </row>
    <row r="50" spans="1:7" ht="51" customHeight="1" x14ac:dyDescent="0.2">
      <c r="A50" s="9">
        <v>48</v>
      </c>
      <c r="B50" s="16" t="s">
        <v>238</v>
      </c>
      <c r="C50" s="6" t="s">
        <v>131</v>
      </c>
      <c r="D50" s="8" t="s">
        <v>239</v>
      </c>
      <c r="E50" s="6" t="s">
        <v>240</v>
      </c>
      <c r="F50" s="39">
        <v>100000</v>
      </c>
      <c r="G50" s="6" t="s">
        <v>206</v>
      </c>
    </row>
    <row r="51" spans="1:7" ht="51" customHeight="1" x14ac:dyDescent="0.25">
      <c r="A51" s="33">
        <v>49</v>
      </c>
      <c r="B51" s="22" t="s">
        <v>65</v>
      </c>
      <c r="C51" s="10" t="s">
        <v>16</v>
      </c>
      <c r="D51" s="10" t="s">
        <v>66</v>
      </c>
      <c r="E51" s="10" t="s">
        <v>67</v>
      </c>
      <c r="F51" s="12">
        <v>50000</v>
      </c>
      <c r="G51" s="10" t="s">
        <v>18</v>
      </c>
    </row>
    <row r="52" spans="1:7" ht="51" customHeight="1" x14ac:dyDescent="0.2">
      <c r="A52" s="9">
        <v>50</v>
      </c>
      <c r="B52" s="22" t="s">
        <v>65</v>
      </c>
      <c r="C52" s="10" t="s">
        <v>16</v>
      </c>
      <c r="D52" s="10" t="s">
        <v>93</v>
      </c>
      <c r="E52" s="10" t="s">
        <v>71</v>
      </c>
      <c r="F52" s="12">
        <v>50000</v>
      </c>
      <c r="G52" s="10" t="s">
        <v>18</v>
      </c>
    </row>
    <row r="53" spans="1:7" ht="51" customHeight="1" x14ac:dyDescent="0.25">
      <c r="A53" s="33">
        <v>51</v>
      </c>
      <c r="B53" s="16" t="s">
        <v>246</v>
      </c>
      <c r="C53" s="6" t="s">
        <v>212</v>
      </c>
      <c r="D53" s="6" t="s">
        <v>247</v>
      </c>
      <c r="E53" s="6" t="s">
        <v>248</v>
      </c>
      <c r="F53" s="37">
        <v>200000</v>
      </c>
      <c r="G53" s="6" t="s">
        <v>206</v>
      </c>
    </row>
    <row r="54" spans="1:7" ht="51" customHeight="1" x14ac:dyDescent="0.2">
      <c r="A54" s="9">
        <v>52</v>
      </c>
      <c r="B54" s="22" t="s">
        <v>72</v>
      </c>
      <c r="C54" s="10" t="s">
        <v>16</v>
      </c>
      <c r="D54" s="10" t="s">
        <v>73</v>
      </c>
      <c r="E54" s="10" t="s">
        <v>74</v>
      </c>
      <c r="F54" s="12">
        <v>50000</v>
      </c>
      <c r="G54" s="10" t="s">
        <v>18</v>
      </c>
    </row>
    <row r="55" spans="1:7" ht="51" customHeight="1" x14ac:dyDescent="0.25">
      <c r="A55" s="33">
        <v>53</v>
      </c>
      <c r="B55" s="22" t="s">
        <v>72</v>
      </c>
      <c r="C55" s="10" t="s">
        <v>16</v>
      </c>
      <c r="D55" s="10" t="s">
        <v>75</v>
      </c>
      <c r="E55" s="10" t="s">
        <v>76</v>
      </c>
      <c r="F55" s="12">
        <v>50000</v>
      </c>
      <c r="G55" s="10" t="s">
        <v>18</v>
      </c>
    </row>
    <row r="56" spans="1:7" ht="51" customHeight="1" x14ac:dyDescent="0.2">
      <c r="A56" s="9">
        <v>54</v>
      </c>
      <c r="B56" s="22" t="s">
        <v>72</v>
      </c>
      <c r="C56" s="10" t="s">
        <v>16</v>
      </c>
      <c r="D56" s="10" t="s">
        <v>77</v>
      </c>
      <c r="E56" s="10" t="s">
        <v>78</v>
      </c>
      <c r="F56" s="12">
        <v>50000</v>
      </c>
      <c r="G56" s="10" t="s">
        <v>18</v>
      </c>
    </row>
    <row r="57" spans="1:7" ht="51" customHeight="1" x14ac:dyDescent="0.25">
      <c r="A57" s="33">
        <v>55</v>
      </c>
      <c r="B57" s="16" t="s">
        <v>241</v>
      </c>
      <c r="C57" s="6" t="s">
        <v>131</v>
      </c>
      <c r="D57" s="6" t="s">
        <v>242</v>
      </c>
      <c r="E57" s="6" t="s">
        <v>243</v>
      </c>
      <c r="F57" s="37">
        <v>50000</v>
      </c>
      <c r="G57" s="6" t="s">
        <v>206</v>
      </c>
    </row>
    <row r="58" spans="1:7" ht="51" customHeight="1" x14ac:dyDescent="0.2">
      <c r="A58" s="9">
        <v>56</v>
      </c>
      <c r="B58" s="19" t="s">
        <v>244</v>
      </c>
      <c r="C58" s="6" t="s">
        <v>227</v>
      </c>
      <c r="D58" s="6" t="s">
        <v>239</v>
      </c>
      <c r="E58" s="6" t="s">
        <v>245</v>
      </c>
      <c r="F58" s="37">
        <v>50000</v>
      </c>
      <c r="G58" s="6" t="s">
        <v>206</v>
      </c>
    </row>
    <row r="59" spans="1:7" ht="51" customHeight="1" x14ac:dyDescent="0.25">
      <c r="A59" s="33">
        <v>57</v>
      </c>
      <c r="B59" s="20" t="s">
        <v>244</v>
      </c>
      <c r="C59" s="6" t="s">
        <v>227</v>
      </c>
      <c r="D59" s="8" t="s">
        <v>249</v>
      </c>
      <c r="E59" s="8" t="s">
        <v>250</v>
      </c>
      <c r="F59" s="39">
        <v>30000</v>
      </c>
      <c r="G59" s="6" t="s">
        <v>206</v>
      </c>
    </row>
    <row r="60" spans="1:7" ht="51" customHeight="1" x14ac:dyDescent="0.2">
      <c r="A60" s="9">
        <v>58</v>
      </c>
      <c r="B60" s="16" t="s">
        <v>254</v>
      </c>
      <c r="C60" s="6" t="s">
        <v>131</v>
      </c>
      <c r="D60" s="6" t="s">
        <v>255</v>
      </c>
      <c r="E60" s="6" t="s">
        <v>256</v>
      </c>
      <c r="F60" s="37">
        <v>50000</v>
      </c>
      <c r="G60" s="6" t="s">
        <v>206</v>
      </c>
    </row>
    <row r="61" spans="1:7" ht="51" customHeight="1" x14ac:dyDescent="0.25">
      <c r="A61" s="33">
        <v>59</v>
      </c>
      <c r="B61" s="17" t="s">
        <v>268</v>
      </c>
      <c r="C61" s="6" t="s">
        <v>131</v>
      </c>
      <c r="D61" s="8" t="s">
        <v>132</v>
      </c>
      <c r="E61" s="6" t="s">
        <v>133</v>
      </c>
      <c r="F61" s="15">
        <v>50000</v>
      </c>
      <c r="G61" s="6" t="s">
        <v>18</v>
      </c>
    </row>
    <row r="62" spans="1:7" ht="51" customHeight="1" x14ac:dyDescent="0.2">
      <c r="A62" s="9">
        <v>60</v>
      </c>
      <c r="B62" s="30" t="s">
        <v>81</v>
      </c>
      <c r="C62" s="10" t="s">
        <v>16</v>
      </c>
      <c r="D62" s="10" t="s">
        <v>82</v>
      </c>
      <c r="E62" s="10" t="s">
        <v>83</v>
      </c>
      <c r="F62" s="12">
        <v>30000</v>
      </c>
      <c r="G62" s="10" t="s">
        <v>18</v>
      </c>
    </row>
    <row r="63" spans="1:7" ht="51" customHeight="1" x14ac:dyDescent="0.25">
      <c r="A63" s="33">
        <v>61</v>
      </c>
      <c r="B63" s="31" t="s">
        <v>124</v>
      </c>
      <c r="C63" s="6" t="s">
        <v>103</v>
      </c>
      <c r="D63" s="10" t="s">
        <v>112</v>
      </c>
      <c r="E63" s="6" t="s">
        <v>113</v>
      </c>
      <c r="F63" s="40">
        <v>50000</v>
      </c>
      <c r="G63" s="10" t="s">
        <v>100</v>
      </c>
    </row>
    <row r="64" spans="1:7" ht="51" customHeight="1" x14ac:dyDescent="0.2">
      <c r="A64" s="9">
        <v>62</v>
      </c>
      <c r="B64" s="32" t="s">
        <v>125</v>
      </c>
      <c r="C64" s="6" t="s">
        <v>103</v>
      </c>
      <c r="D64" s="10" t="s">
        <v>127</v>
      </c>
      <c r="E64" s="6" t="s">
        <v>114</v>
      </c>
      <c r="F64" s="15">
        <v>50000</v>
      </c>
      <c r="G64" s="10" t="s">
        <v>100</v>
      </c>
    </row>
    <row r="65" spans="1:7" ht="51" customHeight="1" x14ac:dyDescent="0.25">
      <c r="A65" s="33">
        <v>63</v>
      </c>
      <c r="B65" s="32" t="s">
        <v>125</v>
      </c>
      <c r="C65" s="6" t="s">
        <v>115</v>
      </c>
      <c r="D65" s="10" t="s">
        <v>128</v>
      </c>
      <c r="E65" s="6" t="s">
        <v>116</v>
      </c>
      <c r="F65" s="15">
        <v>50000</v>
      </c>
      <c r="G65" s="10" t="s">
        <v>100</v>
      </c>
    </row>
    <row r="66" spans="1:7" ht="51" customHeight="1" x14ac:dyDescent="0.25">
      <c r="A66" s="9">
        <v>64</v>
      </c>
      <c r="B66" s="18" t="s">
        <v>125</v>
      </c>
      <c r="C66" s="6" t="s">
        <v>94</v>
      </c>
      <c r="D66" s="8" t="s">
        <v>171</v>
      </c>
      <c r="E66" s="8" t="s">
        <v>172</v>
      </c>
      <c r="F66" s="15">
        <v>20000</v>
      </c>
      <c r="G66" s="6" t="s">
        <v>18</v>
      </c>
    </row>
    <row r="67" spans="1:7" ht="51" customHeight="1" x14ac:dyDescent="0.25">
      <c r="A67" s="33">
        <v>65</v>
      </c>
      <c r="B67" s="18" t="s">
        <v>125</v>
      </c>
      <c r="C67" s="6" t="s">
        <v>94</v>
      </c>
      <c r="D67" s="8" t="s">
        <v>169</v>
      </c>
      <c r="E67" s="8" t="s">
        <v>173</v>
      </c>
      <c r="F67" s="15">
        <v>20000</v>
      </c>
      <c r="G67" s="6" t="s">
        <v>18</v>
      </c>
    </row>
    <row r="68" spans="1:7" ht="51" customHeight="1" x14ac:dyDescent="0.2">
      <c r="A68" s="9">
        <v>66</v>
      </c>
      <c r="B68" s="16" t="s">
        <v>230</v>
      </c>
      <c r="C68" s="6" t="s">
        <v>212</v>
      </c>
      <c r="D68" s="6" t="s">
        <v>231</v>
      </c>
      <c r="E68" s="6" t="s">
        <v>232</v>
      </c>
      <c r="F68" s="37">
        <v>36000</v>
      </c>
      <c r="G68" s="6" t="s">
        <v>206</v>
      </c>
    </row>
    <row r="69" spans="1:7" ht="51" customHeight="1" x14ac:dyDescent="0.25">
      <c r="A69" s="33">
        <v>67</v>
      </c>
      <c r="B69" s="16" t="s">
        <v>257</v>
      </c>
      <c r="C69" s="6" t="s">
        <v>227</v>
      </c>
      <c r="D69" s="6" t="s">
        <v>258</v>
      </c>
      <c r="E69" s="6" t="s">
        <v>259</v>
      </c>
      <c r="F69" s="37">
        <v>48000</v>
      </c>
      <c r="G69" s="6" t="s">
        <v>206</v>
      </c>
    </row>
    <row r="70" spans="1:7" ht="51" customHeight="1" x14ac:dyDescent="0.2">
      <c r="A70" s="9">
        <v>68</v>
      </c>
      <c r="B70" s="22" t="s">
        <v>86</v>
      </c>
      <c r="C70" s="10" t="s">
        <v>16</v>
      </c>
      <c r="D70" s="10" t="s">
        <v>87</v>
      </c>
      <c r="E70" s="10" t="s">
        <v>88</v>
      </c>
      <c r="F70" s="12">
        <v>50000</v>
      </c>
      <c r="G70" s="10" t="s">
        <v>18</v>
      </c>
    </row>
    <row r="71" spans="1:7" ht="51" customHeight="1" x14ac:dyDescent="0.25">
      <c r="A71" s="33">
        <v>69</v>
      </c>
      <c r="B71" s="16" t="s">
        <v>251</v>
      </c>
      <c r="C71" s="6" t="s">
        <v>212</v>
      </c>
      <c r="D71" s="8" t="s">
        <v>252</v>
      </c>
      <c r="E71" s="8" t="s">
        <v>253</v>
      </c>
      <c r="F71" s="39">
        <v>50000</v>
      </c>
      <c r="G71" s="6" t="s">
        <v>206</v>
      </c>
    </row>
    <row r="72" spans="1:7" ht="51" customHeight="1" x14ac:dyDescent="0.2">
      <c r="A72" s="9">
        <v>70</v>
      </c>
      <c r="B72" s="16" t="s">
        <v>265</v>
      </c>
      <c r="C72" s="6" t="s">
        <v>131</v>
      </c>
      <c r="D72" s="6" t="s">
        <v>266</v>
      </c>
      <c r="E72" s="6" t="s">
        <v>267</v>
      </c>
      <c r="F72" s="37">
        <v>50000</v>
      </c>
      <c r="G72" s="6" t="s">
        <v>206</v>
      </c>
    </row>
    <row r="73" spans="1:7" ht="51" customHeight="1" x14ac:dyDescent="0.25">
      <c r="A73" s="33">
        <v>71</v>
      </c>
      <c r="B73" s="17" t="s">
        <v>270</v>
      </c>
      <c r="C73" s="6" t="s">
        <v>131</v>
      </c>
      <c r="D73" s="8" t="s">
        <v>139</v>
      </c>
      <c r="E73" s="6" t="s">
        <v>140</v>
      </c>
      <c r="F73" s="15">
        <v>40000</v>
      </c>
      <c r="G73" s="6" t="s">
        <v>18</v>
      </c>
    </row>
    <row r="74" spans="1:7" ht="51" customHeight="1" x14ac:dyDescent="0.2">
      <c r="A74" s="9">
        <v>72</v>
      </c>
      <c r="B74" s="29" t="s">
        <v>270</v>
      </c>
      <c r="C74" s="6" t="s">
        <v>94</v>
      </c>
      <c r="D74" s="8" t="s">
        <v>181</v>
      </c>
      <c r="E74" s="8" t="s">
        <v>189</v>
      </c>
      <c r="F74" s="15">
        <v>126500</v>
      </c>
      <c r="G74" s="6" t="s">
        <v>178</v>
      </c>
    </row>
    <row r="75" spans="1:7" ht="51" customHeight="1" x14ac:dyDescent="0.25">
      <c r="A75" s="33">
        <v>73</v>
      </c>
      <c r="B75" s="17" t="s">
        <v>271</v>
      </c>
      <c r="C75" s="6" t="s">
        <v>141</v>
      </c>
      <c r="D75" s="8" t="s">
        <v>142</v>
      </c>
      <c r="E75" s="6" t="s">
        <v>143</v>
      </c>
      <c r="F75" s="15">
        <v>40000</v>
      </c>
      <c r="G75" s="6" t="s">
        <v>18</v>
      </c>
    </row>
    <row r="76" spans="1:7" ht="51" customHeight="1" x14ac:dyDescent="0.2">
      <c r="A76" s="9">
        <v>74</v>
      </c>
      <c r="B76" s="17" t="s">
        <v>272</v>
      </c>
      <c r="C76" s="6" t="s">
        <v>131</v>
      </c>
      <c r="D76" s="8" t="s">
        <v>144</v>
      </c>
      <c r="E76" s="6" t="s">
        <v>145</v>
      </c>
      <c r="F76" s="15">
        <v>40000</v>
      </c>
      <c r="G76" s="6" t="s">
        <v>18</v>
      </c>
    </row>
    <row r="77" spans="1:7" ht="51" customHeight="1" x14ac:dyDescent="0.25">
      <c r="A77" s="33">
        <v>75</v>
      </c>
      <c r="B77" s="17" t="s">
        <v>272</v>
      </c>
      <c r="C77" s="6" t="s">
        <v>146</v>
      </c>
      <c r="D77" s="8" t="s">
        <v>147</v>
      </c>
      <c r="E77" s="6" t="s">
        <v>148</v>
      </c>
      <c r="F77" s="15">
        <v>40000</v>
      </c>
      <c r="G77" s="6" t="s">
        <v>18</v>
      </c>
    </row>
    <row r="78" spans="1:7" ht="51" customHeight="1" x14ac:dyDescent="0.2">
      <c r="A78" s="9">
        <v>76</v>
      </c>
      <c r="B78" s="29" t="s">
        <v>277</v>
      </c>
      <c r="C78" s="6" t="s">
        <v>131</v>
      </c>
      <c r="D78" s="8" t="s">
        <v>159</v>
      </c>
      <c r="E78" s="6" t="s">
        <v>160</v>
      </c>
      <c r="F78" s="15">
        <v>40000</v>
      </c>
      <c r="G78" s="6" t="s">
        <v>18</v>
      </c>
    </row>
    <row r="79" spans="1:7" ht="51" customHeight="1" x14ac:dyDescent="0.25">
      <c r="A79" s="33">
        <v>77</v>
      </c>
      <c r="B79" s="29" t="s">
        <v>277</v>
      </c>
      <c r="C79" s="6" t="s">
        <v>131</v>
      </c>
      <c r="D79" s="8" t="s">
        <v>161</v>
      </c>
      <c r="E79" s="6" t="s">
        <v>162</v>
      </c>
      <c r="F79" s="12">
        <v>70000</v>
      </c>
      <c r="G79" s="6" t="s">
        <v>18</v>
      </c>
    </row>
    <row r="80" spans="1:7" ht="51" customHeight="1" x14ac:dyDescent="0.2">
      <c r="A80" s="9">
        <v>78</v>
      </c>
      <c r="B80" s="16" t="s">
        <v>260</v>
      </c>
      <c r="C80" s="6" t="s">
        <v>131</v>
      </c>
      <c r="D80" s="6" t="s">
        <v>261</v>
      </c>
      <c r="E80" s="6" t="s">
        <v>262</v>
      </c>
      <c r="F80" s="37">
        <v>30000</v>
      </c>
      <c r="G80" s="6" t="s">
        <v>206</v>
      </c>
    </row>
    <row r="81" spans="1:7" ht="51" customHeight="1" x14ac:dyDescent="0.25">
      <c r="A81" s="33">
        <v>79</v>
      </c>
      <c r="B81" s="17" t="s">
        <v>273</v>
      </c>
      <c r="C81" s="6" t="s">
        <v>131</v>
      </c>
      <c r="D81" s="8" t="s">
        <v>149</v>
      </c>
      <c r="E81" s="6" t="s">
        <v>150</v>
      </c>
      <c r="F81" s="15">
        <v>40000</v>
      </c>
      <c r="G81" s="6" t="s">
        <v>18</v>
      </c>
    </row>
    <row r="82" spans="1:7" ht="51" customHeight="1" x14ac:dyDescent="0.2">
      <c r="A82" s="9">
        <v>80</v>
      </c>
      <c r="B82" s="17" t="s">
        <v>274</v>
      </c>
      <c r="C82" s="6" t="s">
        <v>131</v>
      </c>
      <c r="D82" s="8" t="s">
        <v>151</v>
      </c>
      <c r="E82" s="6" t="s">
        <v>152</v>
      </c>
      <c r="F82" s="15">
        <v>40000</v>
      </c>
      <c r="G82" s="6" t="s">
        <v>18</v>
      </c>
    </row>
    <row r="83" spans="1:7" ht="51" customHeight="1" x14ac:dyDescent="0.25">
      <c r="A83" s="33">
        <v>81</v>
      </c>
      <c r="B83" s="17" t="s">
        <v>274</v>
      </c>
      <c r="C83" s="6" t="s">
        <v>134</v>
      </c>
      <c r="D83" s="8" t="s">
        <v>153</v>
      </c>
      <c r="E83" s="6" t="s">
        <v>154</v>
      </c>
      <c r="F83" s="15">
        <v>40000</v>
      </c>
      <c r="G83" s="6" t="s">
        <v>18</v>
      </c>
    </row>
    <row r="84" spans="1:7" ht="51" customHeight="1" x14ac:dyDescent="0.2">
      <c r="A84" s="9">
        <v>82</v>
      </c>
      <c r="B84" s="16" t="s">
        <v>263</v>
      </c>
      <c r="C84" s="6" t="s">
        <v>131</v>
      </c>
      <c r="D84" s="6" t="s">
        <v>45</v>
      </c>
      <c r="E84" s="6" t="s">
        <v>264</v>
      </c>
      <c r="F84" s="37">
        <v>20000</v>
      </c>
      <c r="G84" s="6" t="s">
        <v>206</v>
      </c>
    </row>
    <row r="85" spans="1:7" ht="51" customHeight="1" x14ac:dyDescent="0.25">
      <c r="A85" s="33">
        <v>83</v>
      </c>
      <c r="B85" s="17" t="s">
        <v>275</v>
      </c>
      <c r="C85" s="6" t="s">
        <v>131</v>
      </c>
      <c r="D85" s="8" t="s">
        <v>155</v>
      </c>
      <c r="E85" s="6" t="s">
        <v>156</v>
      </c>
      <c r="F85" s="15">
        <v>40000</v>
      </c>
      <c r="G85" s="6" t="s">
        <v>18</v>
      </c>
    </row>
    <row r="86" spans="1:7" ht="51" customHeight="1" x14ac:dyDescent="0.2">
      <c r="A86" s="9">
        <v>84</v>
      </c>
      <c r="B86" s="17" t="s">
        <v>126</v>
      </c>
      <c r="C86" s="6" t="s">
        <v>117</v>
      </c>
      <c r="D86" s="10" t="s">
        <v>129</v>
      </c>
      <c r="E86" s="6" t="s">
        <v>118</v>
      </c>
      <c r="F86" s="15">
        <v>60000</v>
      </c>
      <c r="G86" s="10" t="s">
        <v>100</v>
      </c>
    </row>
    <row r="87" spans="1:7" ht="51" customHeight="1" x14ac:dyDescent="0.25">
      <c r="A87" s="33">
        <v>85</v>
      </c>
      <c r="B87" s="17" t="s">
        <v>126</v>
      </c>
      <c r="C87" s="6" t="s">
        <v>103</v>
      </c>
      <c r="D87" s="10" t="s">
        <v>101</v>
      </c>
      <c r="E87" s="6" t="s">
        <v>119</v>
      </c>
      <c r="F87" s="15">
        <v>100000</v>
      </c>
      <c r="G87" s="10" t="s">
        <v>100</v>
      </c>
    </row>
    <row r="88" spans="1:7" ht="51" customHeight="1" x14ac:dyDescent="0.2">
      <c r="A88" s="9">
        <v>86</v>
      </c>
      <c r="B88" s="17" t="s">
        <v>126</v>
      </c>
      <c r="C88" s="6" t="s">
        <v>103</v>
      </c>
      <c r="D88" s="10" t="s">
        <v>130</v>
      </c>
      <c r="E88" s="10" t="s">
        <v>120</v>
      </c>
      <c r="F88" s="15">
        <v>100000</v>
      </c>
      <c r="G88" s="10" t="s">
        <v>100</v>
      </c>
    </row>
    <row r="89" spans="1:7" ht="51" customHeight="1" x14ac:dyDescent="0.25">
      <c r="A89" s="33">
        <v>87</v>
      </c>
      <c r="B89" s="17" t="s">
        <v>269</v>
      </c>
      <c r="C89" s="6" t="s">
        <v>134</v>
      </c>
      <c r="D89" s="8" t="s">
        <v>135</v>
      </c>
      <c r="E89" s="6" t="s">
        <v>136</v>
      </c>
      <c r="F89" s="15">
        <v>40000</v>
      </c>
      <c r="G89" s="6" t="s">
        <v>18</v>
      </c>
    </row>
    <row r="90" spans="1:7" ht="51" customHeight="1" x14ac:dyDescent="0.2">
      <c r="A90" s="9">
        <v>88</v>
      </c>
      <c r="B90" s="17" t="s">
        <v>269</v>
      </c>
      <c r="C90" s="6" t="s">
        <v>131</v>
      </c>
      <c r="D90" s="8" t="s">
        <v>137</v>
      </c>
      <c r="E90" s="6" t="s">
        <v>138</v>
      </c>
      <c r="F90" s="15">
        <v>40000</v>
      </c>
      <c r="G90" s="6" t="s">
        <v>18</v>
      </c>
    </row>
    <row r="91" spans="1:7" ht="51" customHeight="1" x14ac:dyDescent="0.25">
      <c r="A91" s="33">
        <v>89</v>
      </c>
      <c r="B91" s="22" t="s">
        <v>68</v>
      </c>
      <c r="C91" s="10" t="s">
        <v>16</v>
      </c>
      <c r="D91" s="10" t="s">
        <v>66</v>
      </c>
      <c r="E91" s="10" t="s">
        <v>69</v>
      </c>
      <c r="F91" s="12">
        <v>100000</v>
      </c>
      <c r="G91" s="10" t="s">
        <v>18</v>
      </c>
    </row>
    <row r="92" spans="1:7" ht="51" customHeight="1" x14ac:dyDescent="0.2">
      <c r="A92" s="9">
        <v>90</v>
      </c>
      <c r="B92" s="22" t="s">
        <v>68</v>
      </c>
      <c r="C92" s="10" t="s">
        <v>16</v>
      </c>
      <c r="D92" s="10" t="s">
        <v>66</v>
      </c>
      <c r="E92" s="10" t="s">
        <v>70</v>
      </c>
      <c r="F92" s="12">
        <v>250000</v>
      </c>
      <c r="G92" s="10" t="s">
        <v>18</v>
      </c>
    </row>
    <row r="93" spans="1:7" ht="51" customHeight="1" x14ac:dyDescent="0.25">
      <c r="A93" s="33">
        <v>91</v>
      </c>
      <c r="B93" s="22" t="s">
        <v>68</v>
      </c>
      <c r="C93" s="10" t="s">
        <v>16</v>
      </c>
      <c r="D93" s="10" t="s">
        <v>79</v>
      </c>
      <c r="E93" s="10" t="s">
        <v>80</v>
      </c>
      <c r="F93" s="12">
        <v>200000</v>
      </c>
      <c r="G93" s="10" t="s">
        <v>18</v>
      </c>
    </row>
    <row r="94" spans="1:7" ht="51" customHeight="1" x14ac:dyDescent="0.2">
      <c r="A94" s="9">
        <v>92</v>
      </c>
      <c r="B94" s="22" t="s">
        <v>68</v>
      </c>
      <c r="C94" s="10" t="s">
        <v>16</v>
      </c>
      <c r="D94" s="10" t="s">
        <v>84</v>
      </c>
      <c r="E94" s="10" t="s">
        <v>85</v>
      </c>
      <c r="F94" s="12">
        <v>120000</v>
      </c>
      <c r="G94" s="10" t="s">
        <v>18</v>
      </c>
    </row>
    <row r="95" spans="1:7" ht="51" customHeight="1" x14ac:dyDescent="0.25">
      <c r="A95" s="33">
        <v>93</v>
      </c>
      <c r="B95" s="29" t="s">
        <v>68</v>
      </c>
      <c r="C95" s="6" t="s">
        <v>131</v>
      </c>
      <c r="D95" s="8" t="s">
        <v>163</v>
      </c>
      <c r="E95" s="6" t="s">
        <v>164</v>
      </c>
      <c r="F95" s="15">
        <v>40000</v>
      </c>
      <c r="G95" s="6" t="s">
        <v>18</v>
      </c>
    </row>
    <row r="96" spans="1:7" ht="51" customHeight="1" x14ac:dyDescent="0.2">
      <c r="A96" s="9">
        <v>94</v>
      </c>
      <c r="B96" s="29" t="s">
        <v>68</v>
      </c>
      <c r="C96" s="8" t="s">
        <v>191</v>
      </c>
      <c r="D96" s="8" t="s">
        <v>192</v>
      </c>
      <c r="E96" s="8" t="s">
        <v>193</v>
      </c>
      <c r="F96" s="15">
        <v>500000</v>
      </c>
      <c r="G96" s="6" t="s">
        <v>182</v>
      </c>
    </row>
    <row r="97" spans="1:7" ht="51" customHeight="1" x14ac:dyDescent="0.25">
      <c r="A97" s="33">
        <v>95</v>
      </c>
      <c r="B97" s="29" t="s">
        <v>68</v>
      </c>
      <c r="C97" s="8" t="s">
        <v>94</v>
      </c>
      <c r="D97" s="8" t="s">
        <v>195</v>
      </c>
      <c r="E97" s="8" t="s">
        <v>196</v>
      </c>
      <c r="F97" s="15">
        <v>365575</v>
      </c>
      <c r="G97" s="6" t="s">
        <v>184</v>
      </c>
    </row>
    <row r="98" spans="1:7" ht="51" customHeight="1" x14ac:dyDescent="0.2">
      <c r="A98" s="9">
        <v>96</v>
      </c>
      <c r="B98" s="29" t="s">
        <v>68</v>
      </c>
      <c r="C98" s="8" t="s">
        <v>94</v>
      </c>
      <c r="D98" s="8" t="s">
        <v>198</v>
      </c>
      <c r="E98" s="8" t="s">
        <v>200</v>
      </c>
      <c r="F98" s="15">
        <v>442870</v>
      </c>
      <c r="G98" s="6" t="s">
        <v>190</v>
      </c>
    </row>
    <row r="99" spans="1:7" ht="51" customHeight="1" x14ac:dyDescent="0.25">
      <c r="A99" s="33">
        <v>97</v>
      </c>
      <c r="B99" s="29" t="s">
        <v>68</v>
      </c>
      <c r="C99" s="8" t="s">
        <v>94</v>
      </c>
      <c r="D99" s="8" t="s">
        <v>199</v>
      </c>
      <c r="E99" s="8" t="s">
        <v>201</v>
      </c>
      <c r="F99" s="15">
        <v>70000</v>
      </c>
      <c r="G99" s="6" t="s">
        <v>177</v>
      </c>
    </row>
    <row r="100" spans="1:7" ht="51" customHeight="1" x14ac:dyDescent="0.2">
      <c r="A100" s="9">
        <v>98</v>
      </c>
      <c r="B100" s="29" t="s">
        <v>68</v>
      </c>
      <c r="C100" s="8" t="s">
        <v>94</v>
      </c>
      <c r="D100" s="8" t="s">
        <v>198</v>
      </c>
      <c r="E100" s="8" t="s">
        <v>202</v>
      </c>
      <c r="F100" s="15">
        <v>756712</v>
      </c>
      <c r="G100" s="6" t="s">
        <v>18</v>
      </c>
    </row>
    <row r="101" spans="1:7" ht="42" customHeight="1" x14ac:dyDescent="0.2">
      <c r="A101" s="34"/>
      <c r="B101" s="35"/>
      <c r="C101" s="36"/>
      <c r="D101" s="36"/>
      <c r="E101" s="8" t="s">
        <v>281</v>
      </c>
      <c r="F101" s="15">
        <f>SUM(F3:F100)</f>
        <v>7900317</v>
      </c>
      <c r="G101" s="36"/>
    </row>
  </sheetData>
  <autoFilter ref="A2:I33"/>
  <sortState ref="A3:G100">
    <sortCondition ref="B3:B100"/>
  </sortState>
  <mergeCells count="1">
    <mergeCell ref="A1:G1"/>
  </mergeCells>
  <phoneticPr fontId="1" type="noConversion"/>
  <dataValidations count="3">
    <dataValidation type="list" allowBlank="1" showInputMessage="1" showErrorMessage="1" sqref="G3:G33">
      <formula1>$I$4:$I$11</formula1>
    </dataValidation>
    <dataValidation type="list" allowBlank="1" showInputMessage="1" showErrorMessage="1" sqref="G35:G46">
      <formula1>$I$3:$I$10</formula1>
    </dataValidation>
    <dataValidation type="list" allowBlank="1" showInputMessage="1" showErrorMessage="1" sqref="G47:G65 G69:G78">
      <formula1>$I$3:$I$11</formula1>
    </dataValidation>
  </dataValidations>
  <pageMargins left="0.75000000000000011" right="0.75000000000000011" top="1" bottom="1" header="0.5" footer="0.5"/>
  <pageSetup paperSize="9" scale="84" fitToWidth="0" fitToHeight="0"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工作表</vt:lpstr>
      </vt:variant>
      <vt:variant>
        <vt:i4>1</vt:i4>
      </vt:variant>
    </vt:vector>
  </HeadingPairs>
  <TitlesOfParts>
    <vt:vector size="1" baseType="lpstr">
      <vt:lpstr>桃園市</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巫雪姿</cp:lastModifiedBy>
  <cp:lastPrinted>2021-03-08T01:19:37Z</cp:lastPrinted>
  <dcterms:created xsi:type="dcterms:W3CDTF">2020-10-08T01:02:58Z</dcterms:created>
  <dcterms:modified xsi:type="dcterms:W3CDTF">2022-01-11T08:00:06Z</dcterms:modified>
</cp:coreProperties>
</file>