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10351\Desktop\台電\經發局季報表\2024 Q1\"/>
    </mc:Choice>
  </mc:AlternateContent>
  <bookViews>
    <workbookView xWindow="-105" yWindow="-105" windowWidth="23250" windowHeight="12570"/>
  </bookViews>
  <sheets>
    <sheet name="桃園市" sheetId="1" r:id="rId1"/>
  </sheets>
  <definedNames>
    <definedName name="_xlnm._FilterDatabase" localSheetId="0" hidden="1">桃園市!$A$2:$I$32</definedName>
  </definedNames>
  <calcPr calcId="162913"/>
</workbook>
</file>

<file path=xl/calcChain.xml><?xml version="1.0" encoding="utf-8"?>
<calcChain xmlns="http://schemas.openxmlformats.org/spreadsheetml/2006/main">
  <c r="F54" i="1" l="1"/>
</calcChain>
</file>

<file path=xl/sharedStrings.xml><?xml version="1.0" encoding="utf-8"?>
<sst xmlns="http://schemas.openxmlformats.org/spreadsheetml/2006/main" count="271" uniqueCount="160">
  <si>
    <t>項次</t>
  </si>
  <si>
    <t>核准日期</t>
  </si>
  <si>
    <t>補助地區</t>
  </si>
  <si>
    <t>申請單位</t>
  </si>
  <si>
    <t>計劃名稱</t>
  </si>
  <si>
    <t>核准金額
(元)</t>
  </si>
  <si>
    <t>蘆竹區</t>
    <phoneticPr fontId="1" type="noConversion"/>
  </si>
  <si>
    <t>社會福利補助事項</t>
    <phoneticPr fontId="1" type="noConversion"/>
  </si>
  <si>
    <t>基層建設補助事項</t>
    <phoneticPr fontId="1" type="noConversion"/>
  </si>
  <si>
    <t>促進地區發展及就業事項</t>
    <phoneticPr fontId="1" type="noConversion"/>
  </si>
  <si>
    <t>維護海洋生態環境融合與企業社會責任及促進漁業健全發展事項</t>
    <phoneticPr fontId="1" type="noConversion"/>
  </si>
  <si>
    <t>辦理電協金業務行政作業費用</t>
    <phoneticPr fontId="1" type="noConversion"/>
  </si>
  <si>
    <t>偏遠地區、原住民地區或離島地區之教育學習補助</t>
    <phoneticPr fontId="1" type="noConversion"/>
  </si>
  <si>
    <t>其他有利電力開發、發電設施與輸變電設施興建及增進地方福祉等事項</t>
    <phoneticPr fontId="1" type="noConversion"/>
  </si>
  <si>
    <t>113年1月至3月核定案件明細(桃園市-蘆竹區)-台電促協金</t>
    <phoneticPr fontId="1" type="noConversion"/>
  </si>
  <si>
    <t>長興里守望相助隊</t>
    <phoneticPr fontId="1" type="noConversion"/>
  </si>
  <si>
    <t>113年度隊員教育訓練暨節能減碳宣導活動</t>
  </si>
  <si>
    <t>居民身心健康補助事項</t>
  </si>
  <si>
    <t>上興里守望相助隊</t>
    <phoneticPr fontId="1" type="noConversion"/>
  </si>
  <si>
    <t>113年度業務觀摩研習暨節能減碳宣導活動</t>
    <phoneticPr fontId="1" type="noConversion"/>
  </si>
  <si>
    <t>蘆竹區</t>
    <phoneticPr fontId="1" type="noConversion"/>
  </si>
  <si>
    <t>蘆竹區</t>
  </si>
  <si>
    <t>桃園市蘆竹區歐聲合唱協會</t>
  </si>
  <si>
    <t>113年度『孝親盃唱歌給媽媽聽』親情歌唱會內賽暨節能減碳宣導活動</t>
    <phoneticPr fontId="1" type="noConversion"/>
  </si>
  <si>
    <t>其他有利電力開發、發電設施與輸變電設施興建及增進地方福祉等事項</t>
  </si>
  <si>
    <t>尚蓋讚歌藝文創發展協會</t>
  </si>
  <si>
    <t>113年全國會員歌唱比賽暨節能減碳弱勢族群福利宣導活動</t>
  </si>
  <si>
    <t>桃園市蘆竹區新城市促進會</t>
  </si>
  <si>
    <t>113年度『城市盃』及身障之友卡拉OK歌唱比賽暨節能減碳宣導</t>
    <phoneticPr fontId="1" type="noConversion"/>
  </si>
  <si>
    <t>桃園市蘆竹區營盤社區發展協會</t>
  </si>
  <si>
    <t>113年【第二屆心樂活盃法式滾球錦標賽暨節能減碳宣導活動】</t>
    <phoneticPr fontId="1" type="noConversion"/>
  </si>
  <si>
    <t>桃園市上竹土地公文化協會</t>
  </si>
  <si>
    <t>113年上竹土地公安座慶典聯誼暨節能減碳宣導活動晚會</t>
    <phoneticPr fontId="1" type="noConversion"/>
  </si>
  <si>
    <t>桃園市鄭子太極拳協會</t>
  </si>
  <si>
    <t>第七屆第三次會員大會暨節能節電宣導活動</t>
  </si>
  <si>
    <t>桃園市蘆竹愛鄉協會</t>
  </si>
  <si>
    <t>金龍報喜新春團拜暨節能減碳宣導活動</t>
    <phoneticPr fontId="1" type="noConversion"/>
  </si>
  <si>
    <t>桃園市蘆竹區廟口文化發揚協會</t>
  </si>
  <si>
    <t>萬物興龍新春團拜暨節能減碳宣導活動</t>
    <phoneticPr fontId="1" type="noConversion"/>
  </si>
  <si>
    <t>桃園市蘆竹區生活美學協會</t>
  </si>
  <si>
    <t>年度會員大會暨節能減碳宣導活動</t>
    <phoneticPr fontId="1" type="noConversion"/>
  </si>
  <si>
    <t>桃園市錦興土地公文化協會</t>
  </si>
  <si>
    <t>錦興宮新春進香祈福踩街繞境暨節能減碳宣導活動</t>
    <phoneticPr fontId="1" type="noConversion"/>
  </si>
  <si>
    <t>桃園市蘆竹區鄉土民俗推廣協會</t>
  </si>
  <si>
    <t>環境生態學習暨節能減碳宣導活動</t>
    <phoneticPr fontId="1" type="noConversion"/>
  </si>
  <si>
    <t>113年龍春暨節能減碳宣導活動</t>
    <phoneticPr fontId="1" type="noConversion"/>
  </si>
  <si>
    <t>桃園市蘆竹區城市南崁協會</t>
  </si>
  <si>
    <t>南崁里照顧關懷弱勢獨居老人社會福利服務公益暨節能減碳宣導摸彩活動</t>
    <phoneticPr fontId="1" type="noConversion"/>
  </si>
  <si>
    <t>桃園市恩寵靈糧堂福音中心發展協會</t>
  </si>
  <si>
    <t>復活節親子歡慶日暨節能減碳宣導活動</t>
    <phoneticPr fontId="1" type="noConversion"/>
  </si>
  <si>
    <t>桃園市蘆竹健康樂活協會</t>
  </si>
  <si>
    <t>節能減碳宣導羊稠步道淨山暨會員大會活動</t>
    <phoneticPr fontId="1" type="noConversion"/>
  </si>
  <si>
    <t>桃園市蘆竹區南興社區發展協會</t>
  </si>
  <si>
    <t>南崁大橋旁硬體設備全彩LED電視牆</t>
    <phoneticPr fontId="1" type="noConversion"/>
  </si>
  <si>
    <t>恭迎竹林山觀音佛祖癸卯值年過頭媽巡迴活動</t>
    <phoneticPr fontId="1" type="noConversion"/>
  </si>
  <si>
    <t>桃園市蘆竹區體育運動舞蹈協會</t>
  </si>
  <si>
    <t>113年舞蹈觀摩暨節能減碳宣導活動</t>
    <phoneticPr fontId="1" type="noConversion"/>
  </si>
  <si>
    <t>桃園市蘆竹區街道清潔協會</t>
  </si>
  <si>
    <t>113年度會員大會暨節能減碳宣導活動</t>
    <phoneticPr fontId="1" type="noConversion"/>
  </si>
  <si>
    <t>桃園市蘆竹區土風舞協會</t>
  </si>
  <si>
    <t>113年理監事、會員研習、節能減碳宣導活動</t>
    <phoneticPr fontId="1" type="noConversion"/>
  </si>
  <si>
    <t>桃園市蘆竹區地方自治促進協會</t>
  </si>
  <si>
    <t>春季人文環境生態教育暨關懷弱勢節能減碳宣導活動</t>
    <phoneticPr fontId="1" type="noConversion"/>
  </si>
  <si>
    <t>桃園市蘆竹區山腳社區發展協會</t>
  </si>
  <si>
    <t>大古山登山健行暨宣導節約能源活動</t>
    <phoneticPr fontId="1" type="noConversion"/>
  </si>
  <si>
    <t>桃園市蘆竹區幸福內厝協會</t>
  </si>
  <si>
    <t>幸福內厝協會第二屆第二次會員大會暨節能減碳宣導活動</t>
    <phoneticPr fontId="1" type="noConversion"/>
  </si>
  <si>
    <t>桃園市蘆竹區愛加倍歌唱協會</t>
  </si>
  <si>
    <t>會員漁港參訪暨節能減碳宣導及關懷弱勢</t>
    <phoneticPr fontId="1" type="noConversion"/>
  </si>
  <si>
    <t>桃園市蘆竹區青年守望相助協會</t>
  </si>
  <si>
    <t>桃園市蘆竹區青年守望相助協會關懷弱勢暨觀摩研習</t>
    <phoneticPr fontId="1" type="noConversion"/>
  </si>
  <si>
    <t>113年會員聯誼暨節能減碳宣導活動</t>
    <phoneticPr fontId="1" type="noConversion"/>
  </si>
  <si>
    <t>桃園市蘆竹區
新莊國民小學</t>
    <phoneticPr fontId="1" type="noConversion"/>
  </si>
  <si>
    <t>新莊國民小學辦理運動場修繕整理清潔</t>
    <phoneticPr fontId="1" type="noConversion"/>
  </si>
  <si>
    <t>文化活動補助事項</t>
    <phoneticPr fontId="1" type="noConversion"/>
  </si>
  <si>
    <t>桃園市
大竹國民中學</t>
    <phoneticPr fontId="1" type="noConversion"/>
  </si>
  <si>
    <t>113年建物消防設備修繕</t>
    <phoneticPr fontId="1" type="noConversion"/>
  </si>
  <si>
    <t>文化活動補助事項</t>
  </si>
  <si>
    <t>桃園市蘆竹區
公埔國民小學</t>
    <phoneticPr fontId="1" type="noConversion"/>
  </si>
  <si>
    <t>桃園市公埔國小112學年度校舍外牆磁磚爆裂工程</t>
  </si>
  <si>
    <t>桃園市蘆竹區
大華國民小學</t>
    <phoneticPr fontId="1" type="noConversion"/>
  </si>
  <si>
    <t>桃園市蘆竹區大華國民小學申請改善藝術教育硬體設備補助計畫</t>
    <phoneticPr fontId="1" type="noConversion"/>
  </si>
  <si>
    <t>桃園市蘆竹區歐聲合唱協會</t>
    <phoneticPr fontId="1" type="noConversion"/>
  </si>
  <si>
    <t>113/02/05</t>
    <phoneticPr fontId="1" type="noConversion"/>
  </si>
  <si>
    <t>蘆竹區113年度節能減碳、節約用電宣導暨里鄰長觀摩研習活動</t>
    <phoneticPr fontId="1" type="noConversion"/>
  </si>
  <si>
    <t>蘆竹區公所</t>
    <phoneticPr fontId="1" type="noConversion"/>
  </si>
  <si>
    <t>桃園市蘆竹區外社里環保志工小隊</t>
  </si>
  <si>
    <t>113年蘆竹區外社里環保志工小隊環境教育觀摩暨節能減碳活動</t>
  </si>
  <si>
    <t>桃園市蘆竹區錦興里環保志工小隊</t>
  </si>
  <si>
    <t>里鄰長、幹部志工環境教育觀摩暨節能減碳宣導活動</t>
  </si>
  <si>
    <t>桃園市蘆竹區長壽里環保志工小隊</t>
  </si>
  <si>
    <t>113年蘆竹區長壽里環保志工小隊觀摩研習暨節能減碳活動</t>
  </si>
  <si>
    <t>桃園市蘆竹區113年度社區理事長、總幹事暨相關人員績優社區參訪活動</t>
  </si>
  <si>
    <t>蘆竹區坑口里環保志工小隊</t>
  </si>
  <si>
    <t>坑口里環保志工隊環境教育觀摩活動</t>
  </si>
  <si>
    <t>蘆竹區區民</t>
  </si>
  <si>
    <t>區內急難救助慰問金一批</t>
  </si>
  <si>
    <t>社會福利補助事項</t>
  </si>
  <si>
    <t>113/2/26</t>
  </si>
  <si>
    <t>蘆竹區大竹社區發展協會</t>
  </si>
  <si>
    <t>113年理監事、會員及會務相關人員研習觀摩暨節能減碳宣導活動</t>
  </si>
  <si>
    <t>113/1/13</t>
  </si>
  <si>
    <t>蘆竹區南榮社區發展協會</t>
  </si>
  <si>
    <t>113年度民俗節慶元宵節暨節能節電宣導活動</t>
  </si>
  <si>
    <t>113/3/7</t>
  </si>
  <si>
    <t>113年度社區會員觀摩研習暨節能減碳宣導活動</t>
  </si>
  <si>
    <t>113/1/18</t>
  </si>
  <si>
    <t>蘆竹區錦興社區發展協會</t>
  </si>
  <si>
    <t>113年度新春團拜暨節能減碳宣導活動</t>
  </si>
  <si>
    <t>113/2/16</t>
  </si>
  <si>
    <t>蘆竹區外社社區發展協會</t>
  </si>
  <si>
    <t>社區神雞大賽暨節能減碳宣導活動</t>
  </si>
  <si>
    <t>113/3/18</t>
  </si>
  <si>
    <t>蘆竹區蘆竹社區發展協會</t>
  </si>
  <si>
    <t>蘆竹社區發展協會理監事及會員代表研習暨節能減碳宣導活動</t>
  </si>
  <si>
    <t>113/3/8</t>
  </si>
  <si>
    <t>蘆竹區羊稠社區發展協會</t>
  </si>
  <si>
    <t>113年度會員觀摩研習暨節能減碳、暴力防治宣導</t>
  </si>
  <si>
    <t>113/3/26</t>
  </si>
  <si>
    <t>蘆竹區富竹社區發展協會</t>
  </si>
  <si>
    <t>113年度社區觀摩研習暨節能宣導活動</t>
  </si>
  <si>
    <t>113/3/16</t>
  </si>
  <si>
    <t>蘆竹區五福社區發展協會</t>
  </si>
  <si>
    <t xml:space="preserve">113年五福里志工及五福社區發展協會新春團拜暨節能減碳宣導活動 </t>
  </si>
  <si>
    <t>113/2/7</t>
  </si>
  <si>
    <t>蘆竹區福祿社區發展協會</t>
  </si>
  <si>
    <t>會員一日研習暨節能減碳宣導活動</t>
  </si>
  <si>
    <t>113/4/2</t>
  </si>
  <si>
    <t>蘆竹區中興社區發展協會</t>
  </si>
  <si>
    <t>113年度健康中興節能減碳快樂走活動</t>
  </si>
  <si>
    <t>113/3/14</t>
  </si>
  <si>
    <t>蘆竹區正興社區發展協會</t>
  </si>
  <si>
    <t>113年度績優社區參訪、環保淨山暨節能減碳宣導活動</t>
  </si>
  <si>
    <t>113/2/2</t>
  </si>
  <si>
    <t>蘆竹區營福社區</t>
  </si>
  <si>
    <t>促進地區發展及就業事項</t>
  </si>
  <si>
    <t>113/3/12</t>
  </si>
  <si>
    <t>113/1-3月</t>
  </si>
  <si>
    <t>核准理由</t>
    <phoneticPr fontId="1" type="noConversion"/>
  </si>
  <si>
    <t>113/2/27</t>
  </si>
  <si>
    <t>113/1/15</t>
  </si>
  <si>
    <t>113/1/17</t>
  </si>
  <si>
    <t>113/1/29</t>
  </si>
  <si>
    <t>113/1/22</t>
  </si>
  <si>
    <t>113/1/24</t>
  </si>
  <si>
    <t>113/2/5</t>
  </si>
  <si>
    <t>113/2/6</t>
  </si>
  <si>
    <t>113/2/23</t>
  </si>
  <si>
    <t>113/2/19</t>
  </si>
  <si>
    <t>113/3/13</t>
  </si>
  <si>
    <t>113/3/1</t>
  </si>
  <si>
    <t>113/3/6</t>
  </si>
  <si>
    <t>113/3/29</t>
  </si>
  <si>
    <t>113/3/15</t>
  </si>
  <si>
    <t>113/3/28</t>
  </si>
  <si>
    <t>113/3/22</t>
  </si>
  <si>
    <t>113/3/11</t>
  </si>
  <si>
    <t>113/3/27</t>
  </si>
  <si>
    <t>113/1/25</t>
  </si>
  <si>
    <t>合計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</si>
</sst>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76" formatCode="#,###"/>
    <numFmt numFmtId="177" formatCode="m&quot;月&quot;d&quot;日&quot;"/>
    <numFmt numFmtId="178" formatCode="[$-404]e/m/d;@"/>
    <numFmt numFmtId="179" formatCode="#,##0_);[Red]\(#,##0\)"/>
    <numFmt numFmtId="180" formatCode="_-* #,##0_-;\-* #,##0_-;_-* &quot;-&quot;??_-;_-@_-"/>
  </numFmts>
  <fonts count="8" x14ac:knownFonts="1">
    <font>
      <sz val="10"/>
      <color rgb="FF000000"/>
      <name val="Arial"/>
      <family val="2"/>
    </font>
    <font>
      <sz val="9"/>
      <name val="細明體"/>
      <family val="3"/>
      <charset val="136"/>
    </font>
    <font>
      <sz val="10"/>
      <color rgb="FF000000"/>
      <name val="Arial"/>
      <family val="2"/>
    </font>
    <font>
      <sz val="12"/>
      <name val="標楷體"/>
      <family val="4"/>
      <charset val="136"/>
    </font>
    <font>
      <b/>
      <sz val="18"/>
      <name val="標楷體"/>
      <family val="4"/>
      <charset val="136"/>
    </font>
    <font>
      <sz val="10"/>
      <name val="Arial"/>
      <family val="2"/>
    </font>
    <font>
      <b/>
      <sz val="12"/>
      <name val="標楷體"/>
      <family val="4"/>
      <charset val="136"/>
    </font>
    <font>
      <sz val="10"/>
      <name val="細明體"/>
      <family val="3"/>
      <charset val="136"/>
    </font>
  </fonts>
  <fills count="5">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alignment vertical="center"/>
    </xf>
  </cellStyleXfs>
  <cellXfs count="31">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1" xfId="0" applyNumberFormat="1" applyFont="1" applyBorder="1" applyAlignment="1">
      <alignment horizontal="center" vertical="center" wrapText="1"/>
    </xf>
    <xf numFmtId="180" fontId="3" fillId="0" borderId="1" xfId="1" applyNumberFormat="1"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top" wrapText="1"/>
    </xf>
    <xf numFmtId="0" fontId="4" fillId="0" borderId="0" xfId="0" applyFont="1" applyAlignment="1">
      <alignment horizontal="center" vertical="center"/>
    </xf>
    <xf numFmtId="0" fontId="5" fillId="0" borderId="0" xfId="0" applyFont="1"/>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3" fillId="0" borderId="2"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17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0" fontId="3" fillId="4" borderId="1" xfId="0" applyFont="1" applyFill="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cellXfs>
  <cellStyles count="2">
    <cellStyle name="一般" xfId="0" builtinId="0" customBuiltin="1"/>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workbookViewId="0">
      <pane ySplit="2" topLeftCell="A51" activePane="bottomLeft" state="frozen"/>
      <selection pane="bottomLeft" activeCell="A3" sqref="A3:XFD3"/>
    </sheetView>
  </sheetViews>
  <sheetFormatPr defaultRowHeight="12.75" x14ac:dyDescent="0.2"/>
  <cols>
    <col min="1" max="1" width="6.85546875" style="29" customWidth="1"/>
    <col min="2" max="3" width="13" style="29" customWidth="1"/>
    <col min="4" max="4" width="39.28515625" style="29" bestFit="1" customWidth="1"/>
    <col min="5" max="5" width="26.42578125" style="29" customWidth="1"/>
    <col min="6" max="6" width="18.28515625" style="29" customWidth="1"/>
    <col min="7" max="7" width="30.7109375" style="29" customWidth="1"/>
    <col min="8" max="8" width="9.140625" style="12" customWidth="1"/>
    <col min="9" max="9" width="0" style="12" hidden="1" customWidth="1"/>
    <col min="10" max="16384" width="9.140625" style="12"/>
  </cols>
  <sheetData>
    <row r="1" spans="1:9" ht="25.5" x14ac:dyDescent="0.2">
      <c r="A1" s="11" t="s">
        <v>14</v>
      </c>
      <c r="B1" s="11"/>
      <c r="C1" s="11"/>
      <c r="D1" s="11"/>
      <c r="E1" s="11"/>
      <c r="F1" s="11"/>
      <c r="G1" s="11"/>
    </row>
    <row r="2" spans="1:9" ht="33" x14ac:dyDescent="0.25">
      <c r="A2" s="13" t="s">
        <v>0</v>
      </c>
      <c r="B2" s="14" t="s">
        <v>1</v>
      </c>
      <c r="C2" s="14" t="s">
        <v>2</v>
      </c>
      <c r="D2" s="14" t="s">
        <v>3</v>
      </c>
      <c r="E2" s="14" t="s">
        <v>4</v>
      </c>
      <c r="F2" s="14" t="s">
        <v>5</v>
      </c>
      <c r="G2" s="14" t="s">
        <v>138</v>
      </c>
      <c r="H2" s="15"/>
    </row>
    <row r="3" spans="1:9" ht="49.5" x14ac:dyDescent="0.25">
      <c r="A3" s="16">
        <v>1</v>
      </c>
      <c r="B3" s="3" t="s">
        <v>83</v>
      </c>
      <c r="C3" s="1" t="s">
        <v>21</v>
      </c>
      <c r="D3" s="5" t="s">
        <v>85</v>
      </c>
      <c r="E3" s="9" t="s">
        <v>84</v>
      </c>
      <c r="F3" s="8">
        <v>1200000</v>
      </c>
      <c r="G3" s="1" t="s">
        <v>77</v>
      </c>
      <c r="I3" s="15" t="s">
        <v>7</v>
      </c>
    </row>
    <row r="4" spans="1:9" ht="33" x14ac:dyDescent="0.25">
      <c r="A4" s="19">
        <v>2</v>
      </c>
      <c r="B4" s="1" t="s">
        <v>101</v>
      </c>
      <c r="C4" s="1" t="s">
        <v>21</v>
      </c>
      <c r="D4" s="1" t="s">
        <v>102</v>
      </c>
      <c r="E4" s="1" t="s">
        <v>103</v>
      </c>
      <c r="F4" s="18">
        <v>20000</v>
      </c>
      <c r="G4" s="1" t="s">
        <v>77</v>
      </c>
      <c r="I4" s="15" t="s">
        <v>8</v>
      </c>
    </row>
    <row r="5" spans="1:9" ht="49.5" x14ac:dyDescent="0.25">
      <c r="A5" s="16">
        <v>3</v>
      </c>
      <c r="B5" s="6" t="s">
        <v>140</v>
      </c>
      <c r="C5" s="2" t="s">
        <v>21</v>
      </c>
      <c r="D5" s="20" t="s">
        <v>82</v>
      </c>
      <c r="E5" s="21" t="s">
        <v>23</v>
      </c>
      <c r="F5" s="22">
        <v>40000</v>
      </c>
      <c r="G5" s="1" t="s">
        <v>24</v>
      </c>
      <c r="I5" s="15" t="s">
        <v>12</v>
      </c>
    </row>
    <row r="6" spans="1:9" ht="49.5" x14ac:dyDescent="0.25">
      <c r="A6" s="19">
        <v>4</v>
      </c>
      <c r="B6" s="6" t="s">
        <v>141</v>
      </c>
      <c r="C6" s="2" t="s">
        <v>21</v>
      </c>
      <c r="D6" s="20" t="s">
        <v>25</v>
      </c>
      <c r="E6" s="21" t="s">
        <v>26</v>
      </c>
      <c r="F6" s="23">
        <v>40000</v>
      </c>
      <c r="G6" s="1" t="s">
        <v>24</v>
      </c>
      <c r="I6" s="15" t="s">
        <v>9</v>
      </c>
    </row>
    <row r="7" spans="1:9" ht="49.5" x14ac:dyDescent="0.25">
      <c r="A7" s="16">
        <v>5</v>
      </c>
      <c r="B7" s="1" t="s">
        <v>106</v>
      </c>
      <c r="C7" s="1" t="s">
        <v>21</v>
      </c>
      <c r="D7" s="1" t="s">
        <v>107</v>
      </c>
      <c r="E7" s="1" t="s">
        <v>108</v>
      </c>
      <c r="F7" s="18">
        <v>50000</v>
      </c>
      <c r="G7" s="1" t="s">
        <v>24</v>
      </c>
      <c r="I7" s="15" t="s">
        <v>10</v>
      </c>
    </row>
    <row r="8" spans="1:9" ht="49.5" x14ac:dyDescent="0.25">
      <c r="A8" s="19">
        <v>6</v>
      </c>
      <c r="B8" s="6" t="s">
        <v>143</v>
      </c>
      <c r="C8" s="2" t="s">
        <v>21</v>
      </c>
      <c r="D8" s="20" t="s">
        <v>29</v>
      </c>
      <c r="E8" s="21" t="s">
        <v>30</v>
      </c>
      <c r="F8" s="22">
        <v>30000</v>
      </c>
      <c r="G8" s="1" t="s">
        <v>24</v>
      </c>
      <c r="I8" s="15" t="s">
        <v>11</v>
      </c>
    </row>
    <row r="9" spans="1:9" ht="49.5" x14ac:dyDescent="0.25">
      <c r="A9" s="16">
        <v>7</v>
      </c>
      <c r="B9" s="6" t="s">
        <v>143</v>
      </c>
      <c r="C9" s="2" t="s">
        <v>21</v>
      </c>
      <c r="D9" s="20" t="s">
        <v>31</v>
      </c>
      <c r="E9" s="21" t="s">
        <v>32</v>
      </c>
      <c r="F9" s="22">
        <v>20000</v>
      </c>
      <c r="G9" s="1" t="s">
        <v>24</v>
      </c>
      <c r="I9" s="15" t="s">
        <v>13</v>
      </c>
    </row>
    <row r="10" spans="1:9" ht="49.5" x14ac:dyDescent="0.2">
      <c r="A10" s="19">
        <v>8</v>
      </c>
      <c r="B10" s="6" t="s">
        <v>144</v>
      </c>
      <c r="C10" s="2" t="s">
        <v>21</v>
      </c>
      <c r="D10" s="20" t="s">
        <v>33</v>
      </c>
      <c r="E10" s="21" t="s">
        <v>34</v>
      </c>
      <c r="F10" s="22">
        <v>20000</v>
      </c>
      <c r="G10" s="1" t="s">
        <v>24</v>
      </c>
    </row>
    <row r="11" spans="1:9" ht="49.5" x14ac:dyDescent="0.2">
      <c r="A11" s="16">
        <v>9</v>
      </c>
      <c r="B11" s="7" t="s">
        <v>158</v>
      </c>
      <c r="C11" s="2" t="s">
        <v>21</v>
      </c>
      <c r="D11" s="1" t="s">
        <v>86</v>
      </c>
      <c r="E11" s="24" t="s">
        <v>87</v>
      </c>
      <c r="F11" s="25">
        <v>20000</v>
      </c>
      <c r="G11" s="1" t="s">
        <v>24</v>
      </c>
    </row>
    <row r="12" spans="1:9" ht="49.5" x14ac:dyDescent="0.2">
      <c r="A12" s="19">
        <v>10</v>
      </c>
      <c r="B12" s="6" t="s">
        <v>142</v>
      </c>
      <c r="C12" s="2" t="s">
        <v>21</v>
      </c>
      <c r="D12" s="20" t="s">
        <v>27</v>
      </c>
      <c r="E12" s="21" t="s">
        <v>28</v>
      </c>
      <c r="F12" s="23">
        <v>200000</v>
      </c>
      <c r="G12" s="1" t="s">
        <v>24</v>
      </c>
    </row>
    <row r="13" spans="1:9" ht="49.5" customHeight="1" x14ac:dyDescent="0.25">
      <c r="A13" s="16">
        <v>11</v>
      </c>
      <c r="B13" s="17" t="s">
        <v>137</v>
      </c>
      <c r="C13" s="1" t="s">
        <v>21</v>
      </c>
      <c r="D13" s="1" t="s">
        <v>95</v>
      </c>
      <c r="E13" s="1" t="s">
        <v>96</v>
      </c>
      <c r="F13" s="18">
        <v>60000</v>
      </c>
      <c r="G13" s="1" t="s">
        <v>97</v>
      </c>
    </row>
    <row r="14" spans="1:9" ht="33" x14ac:dyDescent="0.2">
      <c r="A14" s="19">
        <v>12</v>
      </c>
      <c r="B14" s="1" t="s">
        <v>109</v>
      </c>
      <c r="C14" s="1" t="s">
        <v>21</v>
      </c>
      <c r="D14" s="1" t="s">
        <v>110</v>
      </c>
      <c r="E14" s="1" t="s">
        <v>111</v>
      </c>
      <c r="F14" s="18">
        <v>20000</v>
      </c>
      <c r="G14" s="1" t="s">
        <v>77</v>
      </c>
    </row>
    <row r="15" spans="1:9" ht="49.5" x14ac:dyDescent="0.2">
      <c r="A15" s="16">
        <v>13</v>
      </c>
      <c r="B15" s="6" t="s">
        <v>148</v>
      </c>
      <c r="C15" s="2" t="s">
        <v>21</v>
      </c>
      <c r="D15" s="20" t="s">
        <v>46</v>
      </c>
      <c r="E15" s="21" t="s">
        <v>47</v>
      </c>
      <c r="F15" s="23">
        <v>40000</v>
      </c>
      <c r="G15" s="1" t="s">
        <v>24</v>
      </c>
    </row>
    <row r="16" spans="1:9" ht="49.5" x14ac:dyDescent="0.2">
      <c r="A16" s="19">
        <v>14</v>
      </c>
      <c r="B16" s="6" t="s">
        <v>148</v>
      </c>
      <c r="C16" s="2" t="s">
        <v>21</v>
      </c>
      <c r="D16" s="20" t="s">
        <v>48</v>
      </c>
      <c r="E16" s="21" t="s">
        <v>49</v>
      </c>
      <c r="F16" s="23">
        <v>20000</v>
      </c>
      <c r="G16" s="1" t="s">
        <v>24</v>
      </c>
    </row>
    <row r="17" spans="1:7" ht="49.5" customHeight="1" x14ac:dyDescent="0.25">
      <c r="A17" s="16">
        <v>15</v>
      </c>
      <c r="B17" s="17" t="s">
        <v>133</v>
      </c>
      <c r="C17" s="1" t="s">
        <v>21</v>
      </c>
      <c r="D17" s="1" t="s">
        <v>134</v>
      </c>
      <c r="E17" s="1" t="s">
        <v>92</v>
      </c>
      <c r="F17" s="18">
        <v>800000</v>
      </c>
      <c r="G17" s="1" t="s">
        <v>135</v>
      </c>
    </row>
    <row r="18" spans="1:7" ht="49.5" x14ac:dyDescent="0.2">
      <c r="A18" s="19">
        <v>16</v>
      </c>
      <c r="B18" s="6" t="s">
        <v>147</v>
      </c>
      <c r="C18" s="26" t="s">
        <v>21</v>
      </c>
      <c r="D18" s="20" t="s">
        <v>41</v>
      </c>
      <c r="E18" s="21" t="s">
        <v>42</v>
      </c>
      <c r="F18" s="23">
        <v>100000</v>
      </c>
      <c r="G18" s="21" t="s">
        <v>24</v>
      </c>
    </row>
    <row r="19" spans="1:7" ht="33" x14ac:dyDescent="0.2">
      <c r="A19" s="16">
        <v>17</v>
      </c>
      <c r="B19" s="6" t="s">
        <v>98</v>
      </c>
      <c r="C19" s="1" t="s">
        <v>20</v>
      </c>
      <c r="D19" s="1" t="s">
        <v>15</v>
      </c>
      <c r="E19" s="1" t="s">
        <v>16</v>
      </c>
      <c r="F19" s="27">
        <v>40000</v>
      </c>
      <c r="G19" s="1" t="s">
        <v>17</v>
      </c>
    </row>
    <row r="20" spans="1:7" ht="49.5" x14ac:dyDescent="0.2">
      <c r="A20" s="19">
        <v>18</v>
      </c>
      <c r="B20" s="6" t="s">
        <v>98</v>
      </c>
      <c r="C20" s="2" t="s">
        <v>21</v>
      </c>
      <c r="D20" s="20" t="s">
        <v>50</v>
      </c>
      <c r="E20" s="21" t="s">
        <v>51</v>
      </c>
      <c r="F20" s="23">
        <v>40000</v>
      </c>
      <c r="G20" s="1" t="s">
        <v>24</v>
      </c>
    </row>
    <row r="21" spans="1:7" ht="49.5" x14ac:dyDescent="0.2">
      <c r="A21" s="16">
        <v>19</v>
      </c>
      <c r="B21" s="1" t="s">
        <v>98</v>
      </c>
      <c r="C21" s="1" t="s">
        <v>21</v>
      </c>
      <c r="D21" s="1" t="s">
        <v>99</v>
      </c>
      <c r="E21" s="1" t="s">
        <v>100</v>
      </c>
      <c r="F21" s="18">
        <v>50000</v>
      </c>
      <c r="G21" s="1" t="s">
        <v>17</v>
      </c>
    </row>
    <row r="22" spans="1:7" ht="33" x14ac:dyDescent="0.2">
      <c r="A22" s="19">
        <v>20</v>
      </c>
      <c r="B22" s="6" t="s">
        <v>139</v>
      </c>
      <c r="C22" s="1" t="s">
        <v>6</v>
      </c>
      <c r="D22" s="1" t="s">
        <v>18</v>
      </c>
      <c r="E22" s="1" t="s">
        <v>19</v>
      </c>
      <c r="F22" s="18">
        <v>40000</v>
      </c>
      <c r="G22" s="1" t="s">
        <v>17</v>
      </c>
    </row>
    <row r="23" spans="1:7" ht="49.5" x14ac:dyDescent="0.2">
      <c r="A23" s="16">
        <v>21</v>
      </c>
      <c r="B23" s="6" t="s">
        <v>145</v>
      </c>
      <c r="C23" s="2" t="s">
        <v>21</v>
      </c>
      <c r="D23" s="20" t="s">
        <v>35</v>
      </c>
      <c r="E23" s="21" t="s">
        <v>36</v>
      </c>
      <c r="F23" s="23">
        <v>20000</v>
      </c>
      <c r="G23" s="1" t="s">
        <v>24</v>
      </c>
    </row>
    <row r="24" spans="1:7" ht="49.5" x14ac:dyDescent="0.2">
      <c r="A24" s="19">
        <v>22</v>
      </c>
      <c r="B24" s="6" t="s">
        <v>145</v>
      </c>
      <c r="C24" s="26" t="s">
        <v>21</v>
      </c>
      <c r="D24" s="20" t="s">
        <v>37</v>
      </c>
      <c r="E24" s="21" t="s">
        <v>38</v>
      </c>
      <c r="F24" s="23">
        <v>20000</v>
      </c>
      <c r="G24" s="21" t="s">
        <v>24</v>
      </c>
    </row>
    <row r="25" spans="1:7" ht="49.5" x14ac:dyDescent="0.2">
      <c r="A25" s="16">
        <v>23</v>
      </c>
      <c r="B25" s="6" t="s">
        <v>146</v>
      </c>
      <c r="C25" s="26" t="s">
        <v>21</v>
      </c>
      <c r="D25" s="20" t="s">
        <v>39</v>
      </c>
      <c r="E25" s="21" t="s">
        <v>40</v>
      </c>
      <c r="F25" s="23">
        <v>20000</v>
      </c>
      <c r="G25" s="21" t="s">
        <v>24</v>
      </c>
    </row>
    <row r="26" spans="1:7" ht="49.5" x14ac:dyDescent="0.2">
      <c r="A26" s="19">
        <v>24</v>
      </c>
      <c r="B26" s="6" t="s">
        <v>124</v>
      </c>
      <c r="C26" s="26" t="s">
        <v>21</v>
      </c>
      <c r="D26" s="20" t="s">
        <v>43</v>
      </c>
      <c r="E26" s="21" t="s">
        <v>44</v>
      </c>
      <c r="F26" s="23">
        <v>20000</v>
      </c>
      <c r="G26" s="21" t="s">
        <v>24</v>
      </c>
    </row>
    <row r="27" spans="1:7" ht="49.5" x14ac:dyDescent="0.2">
      <c r="A27" s="16">
        <v>25</v>
      </c>
      <c r="B27" s="6" t="s">
        <v>124</v>
      </c>
      <c r="C27" s="2" t="s">
        <v>21</v>
      </c>
      <c r="D27" s="20" t="s">
        <v>22</v>
      </c>
      <c r="E27" s="21" t="s">
        <v>45</v>
      </c>
      <c r="F27" s="23">
        <v>20000</v>
      </c>
      <c r="G27" s="1" t="s">
        <v>24</v>
      </c>
    </row>
    <row r="28" spans="1:7" ht="49.5" x14ac:dyDescent="0.2">
      <c r="A28" s="19">
        <v>26</v>
      </c>
      <c r="B28" s="7" t="s">
        <v>124</v>
      </c>
      <c r="C28" s="2" t="s">
        <v>21</v>
      </c>
      <c r="D28" s="1" t="s">
        <v>88</v>
      </c>
      <c r="E28" s="24" t="s">
        <v>89</v>
      </c>
      <c r="F28" s="25">
        <v>30000</v>
      </c>
      <c r="G28" s="1" t="s">
        <v>24</v>
      </c>
    </row>
    <row r="29" spans="1:7" ht="49.5" x14ac:dyDescent="0.25">
      <c r="A29" s="16">
        <v>27</v>
      </c>
      <c r="B29" s="17" t="s">
        <v>124</v>
      </c>
      <c r="C29" s="1" t="s">
        <v>21</v>
      </c>
      <c r="D29" s="1" t="s">
        <v>125</v>
      </c>
      <c r="E29" s="1" t="s">
        <v>126</v>
      </c>
      <c r="F29" s="18">
        <v>50000</v>
      </c>
      <c r="G29" s="1" t="s">
        <v>24</v>
      </c>
    </row>
    <row r="30" spans="1:7" ht="49.5" x14ac:dyDescent="0.2">
      <c r="A30" s="19">
        <v>28</v>
      </c>
      <c r="B30" s="6" t="s">
        <v>150</v>
      </c>
      <c r="C30" s="26" t="s">
        <v>21</v>
      </c>
      <c r="D30" s="20" t="s">
        <v>46</v>
      </c>
      <c r="E30" s="21" t="s">
        <v>54</v>
      </c>
      <c r="F30" s="23">
        <v>20000</v>
      </c>
      <c r="G30" s="21" t="s">
        <v>24</v>
      </c>
    </row>
    <row r="31" spans="1:7" ht="33" customHeight="1" x14ac:dyDescent="0.25">
      <c r="A31" s="16">
        <v>29</v>
      </c>
      <c r="B31" s="6" t="s">
        <v>156</v>
      </c>
      <c r="C31" s="1" t="s">
        <v>21</v>
      </c>
      <c r="D31" s="5" t="s">
        <v>72</v>
      </c>
      <c r="E31" s="9" t="s">
        <v>73</v>
      </c>
      <c r="F31" s="8">
        <v>50000</v>
      </c>
      <c r="G31" s="1" t="s">
        <v>74</v>
      </c>
    </row>
    <row r="32" spans="1:7" ht="49.5" customHeight="1" x14ac:dyDescent="0.25">
      <c r="A32" s="19">
        <v>30</v>
      </c>
      <c r="B32" s="17" t="s">
        <v>136</v>
      </c>
      <c r="C32" s="1" t="s">
        <v>21</v>
      </c>
      <c r="D32" s="1" t="s">
        <v>93</v>
      </c>
      <c r="E32" s="1" t="s">
        <v>94</v>
      </c>
      <c r="F32" s="18">
        <v>50000</v>
      </c>
      <c r="G32" s="1" t="s">
        <v>24</v>
      </c>
    </row>
    <row r="33" spans="1:7" ht="49.5" customHeight="1" x14ac:dyDescent="0.2">
      <c r="A33" s="16">
        <v>31</v>
      </c>
      <c r="B33" s="6" t="s">
        <v>149</v>
      </c>
      <c r="C33" s="26" t="s">
        <v>21</v>
      </c>
      <c r="D33" s="20" t="s">
        <v>52</v>
      </c>
      <c r="E33" s="21" t="s">
        <v>53</v>
      </c>
      <c r="F33" s="23">
        <v>180000</v>
      </c>
      <c r="G33" s="21" t="s">
        <v>24</v>
      </c>
    </row>
    <row r="34" spans="1:7" ht="49.5" x14ac:dyDescent="0.2">
      <c r="A34" s="19">
        <v>32</v>
      </c>
      <c r="B34" s="6" t="s">
        <v>130</v>
      </c>
      <c r="C34" s="2" t="s">
        <v>21</v>
      </c>
      <c r="D34" s="20" t="s">
        <v>59</v>
      </c>
      <c r="E34" s="21" t="s">
        <v>60</v>
      </c>
      <c r="F34" s="23">
        <v>20000</v>
      </c>
      <c r="G34" s="1" t="s">
        <v>24</v>
      </c>
    </row>
    <row r="35" spans="1:7" ht="49.5" x14ac:dyDescent="0.2">
      <c r="A35" s="16">
        <v>33</v>
      </c>
      <c r="B35" s="6" t="s">
        <v>130</v>
      </c>
      <c r="C35" s="2" t="s">
        <v>21</v>
      </c>
      <c r="D35" s="20" t="s">
        <v>61</v>
      </c>
      <c r="E35" s="21" t="s">
        <v>62</v>
      </c>
      <c r="F35" s="23">
        <v>40000</v>
      </c>
      <c r="G35" s="1" t="s">
        <v>24</v>
      </c>
    </row>
    <row r="36" spans="1:7" ht="49.5" customHeight="1" x14ac:dyDescent="0.25">
      <c r="A36" s="19">
        <v>34</v>
      </c>
      <c r="B36" s="17" t="s">
        <v>130</v>
      </c>
      <c r="C36" s="1" t="s">
        <v>21</v>
      </c>
      <c r="D36" s="1" t="s">
        <v>131</v>
      </c>
      <c r="E36" s="1" t="s">
        <v>132</v>
      </c>
      <c r="F36" s="18">
        <v>50000</v>
      </c>
      <c r="G36" s="1" t="s">
        <v>17</v>
      </c>
    </row>
    <row r="37" spans="1:7" ht="49.5" x14ac:dyDescent="0.2">
      <c r="A37" s="16">
        <v>35</v>
      </c>
      <c r="B37" s="6" t="s">
        <v>153</v>
      </c>
      <c r="C37" s="2" t="s">
        <v>21</v>
      </c>
      <c r="D37" s="1" t="s">
        <v>65</v>
      </c>
      <c r="E37" s="1" t="s">
        <v>66</v>
      </c>
      <c r="F37" s="25">
        <v>20000</v>
      </c>
      <c r="G37" s="1" t="s">
        <v>24</v>
      </c>
    </row>
    <row r="38" spans="1:7" ht="49.5" x14ac:dyDescent="0.2">
      <c r="A38" s="19">
        <v>36</v>
      </c>
      <c r="B38" s="1" t="s">
        <v>121</v>
      </c>
      <c r="C38" s="1" t="s">
        <v>21</v>
      </c>
      <c r="D38" s="1" t="s">
        <v>122</v>
      </c>
      <c r="E38" s="1" t="s">
        <v>123</v>
      </c>
      <c r="F38" s="18">
        <v>50000</v>
      </c>
      <c r="G38" s="1" t="s">
        <v>17</v>
      </c>
    </row>
    <row r="39" spans="1:7" ht="49.5" x14ac:dyDescent="0.2">
      <c r="A39" s="16">
        <v>37</v>
      </c>
      <c r="B39" s="1" t="s">
        <v>112</v>
      </c>
      <c r="C39" s="1" t="s">
        <v>21</v>
      </c>
      <c r="D39" s="1" t="s">
        <v>113</v>
      </c>
      <c r="E39" s="1" t="s">
        <v>114</v>
      </c>
      <c r="F39" s="18">
        <v>30000</v>
      </c>
      <c r="G39" s="1" t="s">
        <v>24</v>
      </c>
    </row>
    <row r="40" spans="1:7" ht="49.5" x14ac:dyDescent="0.2">
      <c r="A40" s="19">
        <v>38</v>
      </c>
      <c r="B40" s="6" t="s">
        <v>155</v>
      </c>
      <c r="C40" s="2" t="s">
        <v>21</v>
      </c>
      <c r="D40" s="1" t="s">
        <v>69</v>
      </c>
      <c r="E40" s="1" t="s">
        <v>70</v>
      </c>
      <c r="F40" s="25">
        <v>30000</v>
      </c>
      <c r="G40" s="1" t="s">
        <v>24</v>
      </c>
    </row>
    <row r="41" spans="1:7" ht="33" x14ac:dyDescent="0.2">
      <c r="A41" s="16">
        <v>39</v>
      </c>
      <c r="B41" s="4" t="s">
        <v>155</v>
      </c>
      <c r="C41" s="1" t="s">
        <v>21</v>
      </c>
      <c r="D41" s="1" t="s">
        <v>75</v>
      </c>
      <c r="E41" s="10" t="s">
        <v>76</v>
      </c>
      <c r="F41" s="8">
        <v>50000</v>
      </c>
      <c r="G41" s="1" t="s">
        <v>77</v>
      </c>
    </row>
    <row r="42" spans="1:7" ht="33" x14ac:dyDescent="0.2">
      <c r="A42" s="19">
        <v>40</v>
      </c>
      <c r="B42" s="4" t="s">
        <v>155</v>
      </c>
      <c r="C42" s="1" t="s">
        <v>21</v>
      </c>
      <c r="D42" s="1" t="s">
        <v>78</v>
      </c>
      <c r="E42" s="10" t="s">
        <v>79</v>
      </c>
      <c r="F42" s="8">
        <v>50000</v>
      </c>
      <c r="G42" s="1" t="s">
        <v>77</v>
      </c>
    </row>
    <row r="43" spans="1:7" ht="49.5" x14ac:dyDescent="0.2">
      <c r="A43" s="16">
        <v>41</v>
      </c>
      <c r="B43" s="6" t="s">
        <v>118</v>
      </c>
      <c r="C43" s="2" t="s">
        <v>21</v>
      </c>
      <c r="D43" s="1" t="s">
        <v>39</v>
      </c>
      <c r="E43" s="1" t="s">
        <v>71</v>
      </c>
      <c r="F43" s="25">
        <v>20000</v>
      </c>
      <c r="G43" s="1" t="s">
        <v>24</v>
      </c>
    </row>
    <row r="44" spans="1:7" ht="49.5" x14ac:dyDescent="0.2">
      <c r="A44" s="19">
        <v>42</v>
      </c>
      <c r="B44" s="1" t="s">
        <v>118</v>
      </c>
      <c r="C44" s="1" t="s">
        <v>21</v>
      </c>
      <c r="D44" s="1" t="s">
        <v>119</v>
      </c>
      <c r="E44" s="1" t="s">
        <v>120</v>
      </c>
      <c r="F44" s="18">
        <v>50000</v>
      </c>
      <c r="G44" s="1" t="s">
        <v>24</v>
      </c>
    </row>
    <row r="45" spans="1:7" ht="49.5" x14ac:dyDescent="0.2">
      <c r="A45" s="16">
        <v>43</v>
      </c>
      <c r="B45" s="4" t="s">
        <v>157</v>
      </c>
      <c r="C45" s="1" t="s">
        <v>21</v>
      </c>
      <c r="D45" s="1" t="s">
        <v>80</v>
      </c>
      <c r="E45" s="1" t="s">
        <v>81</v>
      </c>
      <c r="F45" s="8">
        <v>50000</v>
      </c>
      <c r="G45" s="1" t="s">
        <v>74</v>
      </c>
    </row>
    <row r="46" spans="1:7" ht="49.5" x14ac:dyDescent="0.2">
      <c r="A46" s="19">
        <v>44</v>
      </c>
      <c r="B46" s="6" t="s">
        <v>154</v>
      </c>
      <c r="C46" s="2" t="s">
        <v>21</v>
      </c>
      <c r="D46" s="1" t="s">
        <v>67</v>
      </c>
      <c r="E46" s="1" t="s">
        <v>68</v>
      </c>
      <c r="F46" s="25">
        <v>40000</v>
      </c>
      <c r="G46" s="1" t="s">
        <v>24</v>
      </c>
    </row>
    <row r="47" spans="1:7" ht="49.5" customHeight="1" x14ac:dyDescent="0.2">
      <c r="A47" s="16">
        <v>45</v>
      </c>
      <c r="B47" s="6" t="s">
        <v>152</v>
      </c>
      <c r="C47" s="2" t="s">
        <v>21</v>
      </c>
      <c r="D47" s="20" t="s">
        <v>63</v>
      </c>
      <c r="E47" s="21" t="s">
        <v>64</v>
      </c>
      <c r="F47" s="23">
        <v>160000</v>
      </c>
      <c r="G47" s="1" t="s">
        <v>24</v>
      </c>
    </row>
    <row r="48" spans="1:7" ht="33" customHeight="1" x14ac:dyDescent="0.2">
      <c r="A48" s="19">
        <v>46</v>
      </c>
      <c r="B48" s="7" t="s">
        <v>152</v>
      </c>
      <c r="C48" s="2" t="s">
        <v>21</v>
      </c>
      <c r="D48" s="28" t="s">
        <v>90</v>
      </c>
      <c r="E48" s="1" t="s">
        <v>91</v>
      </c>
      <c r="F48" s="25">
        <v>20000</v>
      </c>
      <c r="G48" s="1" t="s">
        <v>24</v>
      </c>
    </row>
    <row r="49" spans="1:7" ht="49.5" customHeight="1" x14ac:dyDescent="0.2">
      <c r="A49" s="16">
        <v>47</v>
      </c>
      <c r="B49" s="6" t="s">
        <v>151</v>
      </c>
      <c r="C49" s="26" t="s">
        <v>21</v>
      </c>
      <c r="D49" s="20" t="s">
        <v>55</v>
      </c>
      <c r="E49" s="21" t="s">
        <v>56</v>
      </c>
      <c r="F49" s="23">
        <v>40000</v>
      </c>
      <c r="G49" s="21" t="s">
        <v>24</v>
      </c>
    </row>
    <row r="50" spans="1:7" ht="49.5" customHeight="1" x14ac:dyDescent="0.2">
      <c r="A50" s="19">
        <v>48</v>
      </c>
      <c r="B50" s="6" t="s">
        <v>104</v>
      </c>
      <c r="C50" s="2" t="s">
        <v>21</v>
      </c>
      <c r="D50" s="20" t="s">
        <v>57</v>
      </c>
      <c r="E50" s="21" t="s">
        <v>58</v>
      </c>
      <c r="F50" s="23">
        <v>20000</v>
      </c>
      <c r="G50" s="1" t="s">
        <v>24</v>
      </c>
    </row>
    <row r="51" spans="1:7" ht="49.5" customHeight="1" x14ac:dyDescent="0.2">
      <c r="A51" s="16">
        <v>49</v>
      </c>
      <c r="B51" s="1" t="s">
        <v>104</v>
      </c>
      <c r="C51" s="1" t="s">
        <v>21</v>
      </c>
      <c r="D51" s="1" t="s">
        <v>102</v>
      </c>
      <c r="E51" s="1" t="s">
        <v>105</v>
      </c>
      <c r="F51" s="18">
        <v>30000</v>
      </c>
      <c r="G51" s="1" t="s">
        <v>17</v>
      </c>
    </row>
    <row r="52" spans="1:7" ht="49.5" customHeight="1" x14ac:dyDescent="0.2">
      <c r="A52" s="19">
        <v>50</v>
      </c>
      <c r="B52" s="1" t="s">
        <v>115</v>
      </c>
      <c r="C52" s="1" t="s">
        <v>21</v>
      </c>
      <c r="D52" s="1" t="s">
        <v>116</v>
      </c>
      <c r="E52" s="1" t="s">
        <v>117</v>
      </c>
      <c r="F52" s="18">
        <v>50000</v>
      </c>
      <c r="G52" s="1" t="s">
        <v>24</v>
      </c>
    </row>
    <row r="53" spans="1:7" ht="35.25" customHeight="1" x14ac:dyDescent="0.25">
      <c r="A53" s="16">
        <v>51</v>
      </c>
      <c r="B53" s="17" t="s">
        <v>127</v>
      </c>
      <c r="C53" s="1" t="s">
        <v>21</v>
      </c>
      <c r="D53" s="1" t="s">
        <v>128</v>
      </c>
      <c r="E53" s="1" t="s">
        <v>129</v>
      </c>
      <c r="F53" s="18">
        <v>50000</v>
      </c>
      <c r="G53" s="1" t="s">
        <v>17</v>
      </c>
    </row>
    <row r="54" spans="1:7" ht="39" customHeight="1" x14ac:dyDescent="0.2">
      <c r="A54" s="30"/>
      <c r="B54" s="30"/>
      <c r="C54" s="30"/>
      <c r="D54" s="30"/>
      <c r="E54" s="1" t="s">
        <v>159</v>
      </c>
      <c r="F54" s="18">
        <f>SUM(F3:F53)</f>
        <v>4200000</v>
      </c>
      <c r="G54" s="30"/>
    </row>
  </sheetData>
  <autoFilter ref="A2:I32"/>
  <sortState ref="B3:G56">
    <sortCondition ref="B3:B56"/>
  </sortState>
  <mergeCells count="1">
    <mergeCell ref="A1:G1"/>
  </mergeCells>
  <phoneticPr fontId="1" type="noConversion"/>
  <dataValidations count="3">
    <dataValidation type="list" allowBlank="1" showInputMessage="1" showErrorMessage="1" sqref="G29:G32 G37:G46">
      <formula1>$I$3:$I$9</formula1>
    </dataValidation>
    <dataValidation type="list" allowBlank="1" showInputMessage="1" showErrorMessage="1" sqref="G3:G24">
      <formula1>#REF!</formula1>
    </dataValidation>
    <dataValidation type="list" allowBlank="1" showInputMessage="1" showErrorMessage="1" sqref="G33">
      <formula1>$I$3:$I$10</formula1>
    </dataValidation>
  </dataValidations>
  <pageMargins left="0.75000000000000011" right="0.75000000000000011" top="1" bottom="1" header="0.5" footer="0.5"/>
  <pageSetup paperSize="9" scale="84"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桃園市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巫雪姿</cp:lastModifiedBy>
  <cp:lastPrinted>2021-03-08T01:19:37Z</cp:lastPrinted>
  <dcterms:created xsi:type="dcterms:W3CDTF">2020-10-08T01:02:58Z</dcterms:created>
  <dcterms:modified xsi:type="dcterms:W3CDTF">2024-04-17T05:59:40Z</dcterms:modified>
</cp:coreProperties>
</file>